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927D150-D4A6-4628-BECD-0984E21CD062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G16" i="1" l="1"/>
  <c r="J16" i="1" l="1"/>
  <c r="I16" i="1"/>
  <c r="H16" i="1"/>
  <c r="F26" i="1"/>
  <c r="E16" i="1"/>
  <c r="E26" i="1" l="1"/>
  <c r="J9" i="1"/>
  <c r="J26" i="1" s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<sst xmlns="http://schemas.openxmlformats.org/spreadsheetml/2006/main" count="35" uniqueCount="33">
  <si>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</si>
  <si>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</si>
  <si>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</si>
  <si>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</si>
  <si>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</si>
  <si>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</si>
  <si>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</si>
  <si>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</si>
  <si>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</si>
  <si>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</si>
  <si>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</si>
  <si>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</si>
  <si>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</si>
  <si>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</si>
  <si>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</si>
  <si>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</si>
  <si>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</si>
  <si>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</si>
  <si>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</si>
  <si>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</si>
  <si>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</si>
  <si>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</si>
  <si>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</si>
  <si>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</si>
  <si>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</si>
  <si>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Плов с отварным мясом птицы</t>
  </si>
  <si>
    <t>-</t>
  </si>
  <si>
    <t xml:space="preserve">Завтрак </t>
  </si>
  <si>
    <t xml:space="preserve">Суп картофельный с мак. изд. </t>
  </si>
  <si>
    <t xml:space="preserve">Компот </t>
  </si>
  <si>
    <t>Фрукты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</si>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</sst>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U27" sqref="U27:U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22</v>
      </c>
      <c r="C1" s="61"/>
      <c r="D1" s="62"/>
      <c r="E1" t="s">
        <v>16</v>
      </c>
      <c r="F1" s="17"/>
      <c r="I1" t="s">
        <v>1</v>
      </c>
      <c r="J1" s="16">
        <v>45789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27</v>
      </c>
      <c r="B4" s="27" t="s">
        <v>10</v>
      </c>
      <c r="C4" s="55">
        <v>47</v>
      </c>
      <c r="D4" s="53" t="s">
        <v>28</v>
      </c>
      <c r="E4" s="35">
        <v>200</v>
      </c>
      <c r="F4" s="39"/>
      <c r="G4" s="54">
        <v>124.09</v>
      </c>
      <c r="H4" s="54">
        <v>2.83</v>
      </c>
      <c r="I4" s="54">
        <v>2.86</v>
      </c>
      <c r="J4" s="54">
        <v>21.76</v>
      </c>
    </row>
    <row r="5" spans="1:10" ht="16.2" thickBot="1" x14ac:dyDescent="0.35">
      <c r="A5" s="48"/>
      <c r="B5" s="56"/>
      <c r="C5" s="58">
        <v>211</v>
      </c>
      <c r="D5" s="53" t="s">
        <v>25</v>
      </c>
      <c r="E5" s="54">
        <v>210</v>
      </c>
      <c r="F5" s="57"/>
      <c r="G5" s="54">
        <v>745.09</v>
      </c>
      <c r="H5" s="54">
        <v>37.200000000000003</v>
      </c>
      <c r="I5" s="54">
        <v>45.33</v>
      </c>
      <c r="J5" s="54">
        <v>41.05</v>
      </c>
    </row>
    <row r="6" spans="1:10" ht="16.2" thickBot="1" x14ac:dyDescent="0.35">
      <c r="A6" s="5"/>
      <c r="B6" s="28" t="s">
        <v>32</v>
      </c>
      <c r="C6" s="59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8">
        <v>287</v>
      </c>
      <c r="D7" s="53" t="s">
        <v>29</v>
      </c>
      <c r="E7" s="26">
        <v>200</v>
      </c>
      <c r="F7" s="40"/>
      <c r="G7" s="54">
        <v>113.79</v>
      </c>
      <c r="H7" s="54">
        <v>0.56000000000000005</v>
      </c>
      <c r="I7" s="54" t="s">
        <v>26</v>
      </c>
      <c r="J7" s="54">
        <v>27.89</v>
      </c>
    </row>
    <row r="8" spans="1:10" ht="16.2" thickBot="1" x14ac:dyDescent="0.35">
      <c r="A8" s="5"/>
      <c r="B8" s="29" t="s">
        <v>31</v>
      </c>
      <c r="C8" s="34"/>
      <c r="D8" s="53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740</v>
      </c>
      <c r="F9" s="43"/>
      <c r="G9" s="32">
        <f t="shared" ref="G9:J9" si="0">SUM(G4:G8)</f>
        <v>1142.97</v>
      </c>
      <c r="H9" s="32">
        <f t="shared" si="0"/>
        <v>44.690000000000005</v>
      </c>
      <c r="I9" s="32">
        <f t="shared" si="0"/>
        <v>48.989999999999995</v>
      </c>
      <c r="J9" s="33">
        <f t="shared" si="0"/>
        <v>125.5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1">E9+E16</f>
        <v>740</v>
      </c>
      <c r="F26" s="43">
        <f t="shared" si="1"/>
        <v>0</v>
      </c>
      <c r="G26" s="19">
        <f t="shared" si="1"/>
        <v>1142.97</v>
      </c>
      <c r="H26" s="19">
        <f t="shared" si="1"/>
        <v>44.690000000000005</v>
      </c>
      <c r="I26" s="19">
        <f t="shared" si="1"/>
        <v>48.989999999999995</v>
      </c>
      <c r="J26" s="38">
        <f t="shared" si="1"/>
        <v>125.5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2025-05-10T05:54:53Z</dcterms:modified>
</cp:coreProperties>
</file>