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D14529A-C197-4BFF-B239-456156EDCCEB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0" i="1" l="1"/>
  <c r="E10" i="1" l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<sst xmlns="http://schemas.openxmlformats.org/spreadsheetml/2006/main" count="36" uniqueCount="34">
  <si>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</si>
  <si>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</si>
  <si>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</si>
  <si>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</si>
  <si>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</si>
  <si>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</si>
  <si>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</si>
  <si>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</si>
  <si>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</si>
  <si>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</si>
  <si>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</si>
  <si>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</si>
  <si>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</si>
  <si>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</si>
  <si>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</si>
  <si>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</si>
  <si>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</si>
  <si>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</si>
  <si>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</si>
  <si>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</si>
  <si>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</si>
  <si>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</si>
  <si>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</si>
  <si>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</si>
  <si>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</si>
  <si>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</si>
  <si>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</si>
  <si>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Кисель</t>
  </si>
  <si>
    <t xml:space="preserve">хлеб </t>
  </si>
  <si>
    <t>фрукты</t>
  </si>
  <si>
    <t>Свекольник</t>
  </si>
  <si>
    <t>Перловка</t>
  </si>
  <si>
    <t>Котлета мясная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</si>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</sst>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22</v>
      </c>
      <c r="C1" s="65"/>
      <c r="D1" s="66"/>
      <c r="E1" t="s">
        <v>16</v>
      </c>
      <c r="F1" s="17"/>
      <c r="I1" t="s">
        <v>1</v>
      </c>
      <c r="J1" s="16">
        <v>45783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47" t="s">
        <v>26</v>
      </c>
      <c r="B4" s="27" t="s">
        <v>10</v>
      </c>
      <c r="C4" s="53">
        <v>43</v>
      </c>
      <c r="D4" s="54" t="s">
        <v>30</v>
      </c>
      <c r="E4" s="35">
        <v>200</v>
      </c>
      <c r="F4" s="39"/>
      <c r="G4" s="60">
        <v>104.16</v>
      </c>
      <c r="H4" s="53">
        <v>1.93</v>
      </c>
      <c r="I4" s="54">
        <v>6.34</v>
      </c>
      <c r="J4" s="54">
        <v>10.050000000000001</v>
      </c>
    </row>
    <row r="5" spans="1:10" ht="16.2" thickBot="1" x14ac:dyDescent="0.35">
      <c r="A5" s="48"/>
      <c r="B5" s="55"/>
      <c r="C5" s="58"/>
      <c r="D5" s="60" t="s">
        <v>31</v>
      </c>
      <c r="E5" s="59">
        <v>200</v>
      </c>
      <c r="F5" s="56"/>
      <c r="G5" s="53">
        <v>139.5</v>
      </c>
      <c r="H5" s="53">
        <v>44.9</v>
      </c>
      <c r="I5" s="54">
        <v>20.98</v>
      </c>
      <c r="J5" s="54">
        <v>139.5</v>
      </c>
    </row>
    <row r="6" spans="1:10" ht="16.2" thickBot="1" x14ac:dyDescent="0.35">
      <c r="A6" s="48"/>
      <c r="B6" s="55"/>
      <c r="C6" s="53">
        <v>189</v>
      </c>
      <c r="D6" s="54" t="s">
        <v>32</v>
      </c>
      <c r="E6" s="54">
        <v>100</v>
      </c>
      <c r="F6" s="56"/>
      <c r="G6" s="62">
        <v>176.75</v>
      </c>
      <c r="H6" s="62">
        <v>11.72</v>
      </c>
      <c r="I6" s="63">
        <v>5.74</v>
      </c>
      <c r="J6" s="63">
        <v>176.75</v>
      </c>
    </row>
    <row r="7" spans="1:10" ht="16.2" thickBot="1" x14ac:dyDescent="0.35">
      <c r="A7" s="5"/>
      <c r="B7" s="28" t="s">
        <v>28</v>
      </c>
      <c r="C7" s="61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7">
        <v>247</v>
      </c>
      <c r="D8" s="53" t="s">
        <v>27</v>
      </c>
      <c r="E8" s="26">
        <v>200</v>
      </c>
      <c r="F8" s="40"/>
      <c r="G8" s="60">
        <v>116.19</v>
      </c>
      <c r="H8" s="53">
        <v>1.36</v>
      </c>
      <c r="I8" s="54" t="s">
        <v>25</v>
      </c>
      <c r="J8" s="54">
        <v>29.02</v>
      </c>
    </row>
    <row r="9" spans="1:10" ht="16.2" thickBot="1" x14ac:dyDescent="0.35">
      <c r="A9" s="5"/>
      <c r="B9" s="29" t="s">
        <v>29</v>
      </c>
      <c r="C9" s="34"/>
      <c r="D9" s="53" t="s">
        <v>33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630</v>
      </c>
      <c r="F10" s="43"/>
      <c r="G10" s="32">
        <f t="shared" ref="G10:I10" si="0">SUM(G4:G9)</f>
        <v>696.59999999999991</v>
      </c>
      <c r="H10" s="32">
        <f t="shared" si="0"/>
        <v>64.010000000000005</v>
      </c>
      <c r="I10" s="32">
        <f t="shared" si="0"/>
        <v>33.86</v>
      </c>
      <c r="J10" s="33">
        <f>SUM(J4:J9)</f>
        <v>390.12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1">E10+E17</f>
        <v>630</v>
      </c>
      <c r="F27" s="43">
        <f t="shared" si="1"/>
        <v>0</v>
      </c>
      <c r="G27" s="19">
        <f t="shared" si="1"/>
        <v>696.59999999999991</v>
      </c>
      <c r="H27" s="19">
        <f t="shared" si="1"/>
        <v>64.010000000000005</v>
      </c>
      <c r="I27" s="19">
        <f t="shared" si="1"/>
        <v>33.86</v>
      </c>
      <c r="J27" s="38">
        <f t="shared" si="1"/>
        <v>390.12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2025-05-03T05:59:51Z</dcterms:modified>
</cp:coreProperties>
</file>