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F32B9BC-EBCC-4D9E-813B-4C84826C6B0C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0" i="1" l="1"/>
  <c r="J10" i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<sst xmlns="http://schemas.openxmlformats.org/spreadsheetml/2006/main" count="35" uniqueCount="33">
  <si>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</si>
  <si>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</si>
  <si>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</si>
  <si>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</si>
  <si>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</si>
  <si>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</si>
  <si>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</si>
  <si>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</si>
  <si>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</si>
  <si>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</si>
  <si>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</si>
  <si>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</si>
  <si>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</si>
  <si>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</si>
  <si>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</si>
  <si>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</si>
  <si>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</si>
  <si>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</si>
  <si>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</si>
  <si>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</si>
  <si>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</si>
  <si>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</si>
  <si>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</si>
  <si>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</si>
  <si>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</si>
  <si>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</si>
  <si>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Кофейн. напиток</t>
  </si>
  <si>
    <t>Овощи свежие</t>
  </si>
  <si>
    <t xml:space="preserve">Суп картофельный с крупой с концентрированным мясом </t>
  </si>
  <si>
    <t>Гуляш</t>
  </si>
  <si>
    <t xml:space="preserve">Г-р гречка отварная </t>
  </si>
  <si>
    <t xml:space="preserve">хлеб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</si>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</sst>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22</v>
      </c>
      <c r="C1" s="64"/>
      <c r="D1" s="65"/>
      <c r="E1" t="s">
        <v>16</v>
      </c>
      <c r="F1" s="17"/>
      <c r="I1" t="s">
        <v>1</v>
      </c>
      <c r="J1" s="16">
        <v>45736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25</v>
      </c>
      <c r="B4" s="27" t="s">
        <v>10</v>
      </c>
      <c r="C4" s="53">
        <v>45</v>
      </c>
      <c r="D4" s="54" t="s">
        <v>28</v>
      </c>
      <c r="E4" s="35">
        <v>200</v>
      </c>
      <c r="F4" s="39"/>
      <c r="G4" s="62">
        <v>177.98</v>
      </c>
      <c r="H4" s="53">
        <v>6.67</v>
      </c>
      <c r="I4" s="54">
        <v>7.16</v>
      </c>
      <c r="J4" s="54">
        <v>21.98</v>
      </c>
    </row>
    <row r="5" spans="1:10" ht="16.2" thickBot="1" x14ac:dyDescent="0.35">
      <c r="A5" s="48"/>
      <c r="B5" s="55"/>
      <c r="C5" s="53">
        <v>180</v>
      </c>
      <c r="D5" s="54" t="s">
        <v>29</v>
      </c>
      <c r="E5" s="54">
        <v>100</v>
      </c>
      <c r="F5" s="56"/>
      <c r="G5" s="54">
        <v>256.58</v>
      </c>
      <c r="H5" s="53">
        <v>6.55</v>
      </c>
      <c r="I5" s="54">
        <v>24.21</v>
      </c>
      <c r="J5" s="54">
        <v>38.520000000000003</v>
      </c>
    </row>
    <row r="6" spans="1:10" ht="16.2" thickBot="1" x14ac:dyDescent="0.35">
      <c r="A6" s="48"/>
      <c r="B6" s="55"/>
      <c r="C6" s="60">
        <v>219</v>
      </c>
      <c r="D6" s="61" t="s">
        <v>30</v>
      </c>
      <c r="E6" s="57">
        <v>200</v>
      </c>
      <c r="F6" s="56"/>
      <c r="G6" s="61">
        <v>263.81</v>
      </c>
      <c r="H6" s="60">
        <v>8.73</v>
      </c>
      <c r="I6" s="61">
        <v>5.43</v>
      </c>
      <c r="J6" s="61">
        <v>45</v>
      </c>
    </row>
    <row r="7" spans="1:10" ht="16.2" thickBot="1" x14ac:dyDescent="0.35">
      <c r="A7" s="5"/>
      <c r="B7" s="28" t="s">
        <v>31</v>
      </c>
      <c r="C7" s="58">
        <v>344</v>
      </c>
      <c r="D7" s="26" t="s">
        <v>21</v>
      </c>
      <c r="E7" s="26">
        <v>30</v>
      </c>
      <c r="F7" s="40"/>
      <c r="G7" s="60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9">
        <v>287</v>
      </c>
      <c r="D8" s="54" t="s">
        <v>26</v>
      </c>
      <c r="E8" s="26">
        <v>200</v>
      </c>
      <c r="F8" s="40"/>
      <c r="G8" s="60">
        <v>2.94</v>
      </c>
      <c r="H8" s="53">
        <v>0.9</v>
      </c>
      <c r="I8" s="54">
        <v>0.25</v>
      </c>
      <c r="J8" s="54">
        <v>0.56999999999999995</v>
      </c>
    </row>
    <row r="9" spans="1:10" ht="16.2" thickBot="1" x14ac:dyDescent="0.35">
      <c r="A9" s="5"/>
      <c r="B9" s="29" t="s">
        <v>32</v>
      </c>
      <c r="C9" s="34"/>
      <c r="D9" s="53" t="s">
        <v>27</v>
      </c>
      <c r="E9" s="54">
        <v>100</v>
      </c>
      <c r="F9" s="40"/>
      <c r="G9" s="60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E4+E6+E7+E8+E9</f>
        <v>730</v>
      </c>
      <c r="F10" s="43"/>
      <c r="G10" s="32">
        <f>SUM(G4:G9)</f>
        <v>861.31</v>
      </c>
      <c r="H10" s="32">
        <f>SUM(H4:H9)</f>
        <v>26.949999999999996</v>
      </c>
      <c r="I10" s="32">
        <f>SUM(I4:I9)</f>
        <v>37.849999999999994</v>
      </c>
      <c r="J10" s="33">
        <f>SUM(J4:J9)</f>
        <v>140.87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0">E10+E17</f>
        <v>730</v>
      </c>
      <c r="F27" s="43">
        <f t="shared" si="0"/>
        <v>0</v>
      </c>
      <c r="G27" s="19">
        <f t="shared" si="0"/>
        <v>861.31</v>
      </c>
      <c r="H27" s="19">
        <f t="shared" si="0"/>
        <v>26.949999999999996</v>
      </c>
      <c r="I27" s="19">
        <f t="shared" si="0"/>
        <v>37.849999999999994</v>
      </c>
      <c r="J27" s="38">
        <f t="shared" si="0"/>
        <v>140.87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2025-03-15T10:26:21Z</dcterms:modified>
</cp:coreProperties>
</file>