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<sst xmlns="http://schemas.openxmlformats.org/spreadsheetml/2006/main" count="35" uniqueCount="31">
  <si>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</si>
  <si>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</si>
  <si>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</si>
  <si>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</si>
  <si>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</si>
  <si>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</si>
  <si>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</si>
  <si>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</si>
  <si>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</si>
  <si>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</si>
  <si>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</si>
  <si>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</si>
  <si>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</si>
  <si>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</si>
  <si>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</si>
  <si>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</si>
  <si>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</si>
  <si>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</si>
  <si>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</si>
  <si>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</si>
  <si>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</si>
  <si>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</si>
  <si>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</si>
  <si>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</si>
  <si>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</si>
  <si>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</si>
  <si>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чай с сахаром</t>
  </si>
  <si>
    <t>котлета рыбная</t>
  </si>
  <si>
    <t>Горошница</t>
  </si>
  <si>
    <t>Хлеб</t>
  </si>
  <si>
    <t>суп картофельный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</si>
</sst>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15</v>
      </c>
      <c r="F1" s="13"/>
      <c r="I1" t="s">
        <v>1</v>
      </c>
      <c r="J1" s="12">
        <v>45050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28.3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" t="s">
        <v>27</v>
      </c>
      <c r="E9" s="1">
        <v>100</v>
      </c>
      <c r="F9" s="38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4"/>
      <c r="B10" s="42"/>
      <c r="C10" s="49">
        <v>130</v>
      </c>
      <c r="D10" s="49" t="s">
        <v>28</v>
      </c>
      <c r="E10" s="50">
        <v>200</v>
      </c>
      <c r="F10" s="51"/>
      <c r="G10" s="49">
        <v>309.60000000000002</v>
      </c>
      <c r="H10" s="49">
        <v>23</v>
      </c>
      <c r="I10" s="49">
        <v>1.6</v>
      </c>
      <c r="J10" s="49">
        <v>50.8</v>
      </c>
    </row>
    <row r="11" spans="1:10" x14ac:dyDescent="0.25">
      <c r="A11" s="4"/>
      <c r="B11" s="42"/>
      <c r="C11" s="2">
        <v>344</v>
      </c>
      <c r="D11" s="18" t="s">
        <v>29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>
        <v>274</v>
      </c>
      <c r="D12" s="21" t="s">
        <v>26</v>
      </c>
      <c r="E12" s="1">
        <v>200</v>
      </c>
      <c r="F12" s="38"/>
      <c r="G12">
        <v>116.19</v>
      </c>
      <c r="H12">
        <v>1.36</v>
      </c>
      <c r="I12" s="52">
        <v>0</v>
      </c>
      <c r="J12">
        <v>29.02</v>
      </c>
    </row>
    <row r="13" spans="1:10" x14ac:dyDescent="0.25">
      <c r="A13" s="4"/>
      <c r="B13" s="16"/>
      <c r="C13" s="1"/>
      <c r="D13" s="48" t="s">
        <v>30</v>
      </c>
      <c r="E13">
        <v>200</v>
      </c>
      <c r="F13" s="39"/>
      <c r="G13" s="48">
        <v>16</v>
      </c>
      <c r="H13" s="48">
        <v>2.34</v>
      </c>
      <c r="I13" s="48">
        <v>2.83</v>
      </c>
      <c r="J13" s="48">
        <v>16.64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730</v>
      </c>
      <c r="F15">
        <v>60.2</v>
      </c>
      <c r="G15">
        <f>SUM(G9:G13)</f>
        <v>665.99</v>
      </c>
      <c r="H15">
        <f>SUM(H9:H13)</f>
        <v>45.7</v>
      </c>
      <c r="I15">
        <f>SUM(I9:I13)</f>
        <v>7.83</v>
      </c>
      <c r="J15">
        <f>SUM(J9:J13)</f>
        <v>123.46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1160</v>
      </c>
      <c r="F24" s="37">
        <f>F8+F15</f>
        <v>88.5</v>
      </c>
      <c r="G24" s="15">
        <f t="shared" si="1"/>
        <v>1078.55</v>
      </c>
      <c r="H24" s="15">
        <f t="shared" si="1"/>
        <v>56.760000000000005</v>
      </c>
      <c r="I24" s="15">
        <f t="shared" si="1"/>
        <v>16.3</v>
      </c>
      <c r="J24" s="32">
        <f t="shared" si="1"/>
        <v>193.77999999999997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2025-01-08T11:21:32Z</dcterms:modified>
</cp:coreProperties>
</file>