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99E4CE5-3165-4BFB-B8BF-6E413FA782E8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<sst xmlns="http://schemas.openxmlformats.org/spreadsheetml/2006/main" count="30" uniqueCount="27">
  <si>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</si>
  <si>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</si>
  <si>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</si>
  <si>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</si>
  <si>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</si>
  <si>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</si>
  <si>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</si>
  <si>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</si>
  <si>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</si>
  <si>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</si>
  <si>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</si>
  <si>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</si>
  <si>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</si>
  <si>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</si>
  <si>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</si>
  <si>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</si>
  <si>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</si>
  <si>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</si>
  <si>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</si>
  <si>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</si>
  <si>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</si>
  <si>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Завтрак (ОВЗ)</t>
  </si>
  <si>
    <t>Обед (ОВЗ, 1- классы)</t>
  </si>
  <si>
    <t>кофейный напиток с сахаром</t>
  </si>
  <si>
    <t>Жаркое по домашнему</t>
  </si>
  <si>
    <t xml:space="preserve">Щи с тушенкой </t>
  </si>
  <si>
    <t>Каша рисовая мол./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</si>
</sst>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19</v>
      </c>
      <c r="C1" s="54"/>
      <c r="D1" s="55"/>
      <c r="E1" t="s">
        <v>13</v>
      </c>
      <c r="F1" s="16"/>
      <c r="I1" t="s">
        <v>1</v>
      </c>
      <c r="J1" s="15">
        <v>45573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5" t="s">
        <v>21</v>
      </c>
      <c r="B4" s="26" t="s">
        <v>10</v>
      </c>
      <c r="C4" s="48">
        <v>108</v>
      </c>
      <c r="D4" s="49" t="s">
        <v>26</v>
      </c>
      <c r="E4" s="1">
        <v>200</v>
      </c>
      <c r="F4" s="38"/>
      <c r="G4" s="50">
        <v>243.92</v>
      </c>
      <c r="H4" s="51">
        <v>7.44</v>
      </c>
      <c r="I4" s="51">
        <v>8.07</v>
      </c>
      <c r="J4" s="52">
        <v>35.28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39"/>
      <c r="G5" s="24">
        <v>120</v>
      </c>
      <c r="H5" s="24">
        <v>3.5</v>
      </c>
      <c r="I5" s="24">
        <v>0.4</v>
      </c>
      <c r="J5" s="34">
        <v>23</v>
      </c>
    </row>
    <row r="6" spans="1:10" x14ac:dyDescent="0.3">
      <c r="A6" s="5"/>
      <c r="B6" s="27" t="s">
        <v>11</v>
      </c>
      <c r="C6" s="29">
        <v>300</v>
      </c>
      <c r="D6" s="24" t="s">
        <v>23</v>
      </c>
      <c r="E6" s="24">
        <v>200</v>
      </c>
      <c r="F6" s="39"/>
      <c r="G6" s="24">
        <v>48.64</v>
      </c>
      <c r="H6" s="24">
        <v>0.12</v>
      </c>
      <c r="I6" s="24"/>
      <c r="J6" s="34">
        <v>12.04</v>
      </c>
    </row>
    <row r="7" spans="1:10" x14ac:dyDescent="0.3">
      <c r="A7" s="5"/>
      <c r="B7" s="28"/>
      <c r="C7" s="33"/>
      <c r="D7" s="21"/>
      <c r="E7" s="13"/>
      <c r="F7" s="39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2">
        <v>30.2</v>
      </c>
      <c r="G8" s="31">
        <f t="shared" si="0"/>
        <v>412.55999999999995</v>
      </c>
      <c r="H8" s="31">
        <f t="shared" si="0"/>
        <v>11.06</v>
      </c>
      <c r="I8" s="31">
        <f t="shared" si="0"/>
        <v>8.4700000000000006</v>
      </c>
      <c r="J8" s="32">
        <f t="shared" si="0"/>
        <v>70.319999999999993</v>
      </c>
    </row>
    <row r="9" spans="1:10" x14ac:dyDescent="0.3">
      <c r="A9" s="4" t="s">
        <v>12</v>
      </c>
      <c r="B9" s="9"/>
      <c r="C9" s="1">
        <v>206</v>
      </c>
      <c r="D9" s="21" t="s">
        <v>24</v>
      </c>
      <c r="E9" s="13">
        <v>250</v>
      </c>
      <c r="F9" s="43"/>
      <c r="G9" s="17">
        <v>390</v>
      </c>
      <c r="H9" s="1">
        <v>14</v>
      </c>
      <c r="I9" s="1">
        <v>26</v>
      </c>
      <c r="J9" s="1">
        <v>20</v>
      </c>
    </row>
    <row r="10" spans="1:10" x14ac:dyDescent="0.3">
      <c r="A10" s="5"/>
      <c r="B10" s="2"/>
      <c r="C10" s="29">
        <v>300</v>
      </c>
      <c r="D10" s="24" t="s">
        <v>20</v>
      </c>
      <c r="E10" s="24">
        <v>200</v>
      </c>
      <c r="F10" s="39"/>
      <c r="G10" s="24">
        <v>48.64</v>
      </c>
      <c r="H10" s="24">
        <v>0.12</v>
      </c>
      <c r="I10" s="24"/>
      <c r="J10" s="34">
        <v>12.04</v>
      </c>
    </row>
    <row r="11" spans="1:10" x14ac:dyDescent="0.3">
      <c r="A11" s="5"/>
      <c r="B11" s="19"/>
      <c r="C11" s="29">
        <v>344</v>
      </c>
      <c r="D11" s="24" t="s">
        <v>18</v>
      </c>
      <c r="E11" s="24">
        <v>30</v>
      </c>
      <c r="F11" s="39"/>
      <c r="G11" s="24">
        <v>120</v>
      </c>
      <c r="H11" s="24">
        <v>3.5</v>
      </c>
      <c r="I11" s="24">
        <v>0.4</v>
      </c>
      <c r="J11" s="34">
        <v>23</v>
      </c>
    </row>
    <row r="12" spans="1:10" x14ac:dyDescent="0.3">
      <c r="A12" s="5"/>
      <c r="B12" s="19"/>
      <c r="C12" s="1"/>
      <c r="D12" s="1" t="s">
        <v>25</v>
      </c>
      <c r="E12">
        <v>200</v>
      </c>
      <c r="F12" s="43"/>
      <c r="G12" s="1">
        <v>142.31</v>
      </c>
      <c r="H12" s="1">
        <v>6.44</v>
      </c>
      <c r="I12" s="1">
        <v>7.47</v>
      </c>
      <c r="J12" s="1">
        <v>14.43</v>
      </c>
    </row>
    <row r="13" spans="1:10" x14ac:dyDescent="0.3">
      <c r="A13" s="5"/>
      <c r="B13" s="19"/>
      <c r="C13" s="47"/>
      <c r="D13" s="1"/>
      <c r="F13" s="43"/>
      <c r="G13" s="1"/>
      <c r="H13" s="1"/>
      <c r="I13" s="1"/>
      <c r="J13" s="1"/>
    </row>
    <row r="14" spans="1:10" x14ac:dyDescent="0.3">
      <c r="A14" s="5"/>
      <c r="B14" s="19"/>
      <c r="C14" s="19"/>
      <c r="D14" s="21"/>
      <c r="E14" s="1"/>
      <c r="F14" s="43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680</v>
      </c>
      <c r="F15" s="1">
        <v>60.6</v>
      </c>
      <c r="G15" s="1">
        <f>SUM(G9:G13)</f>
        <v>700.95</v>
      </c>
      <c r="H15" s="1">
        <f>SUM(H9:H13)</f>
        <v>24.06</v>
      </c>
      <c r="I15" s="1">
        <f>SUM(I9:I13)</f>
        <v>33.869999999999997</v>
      </c>
      <c r="J15" s="1">
        <f>SUM(I9:J13)</f>
        <v>103.34</v>
      </c>
    </row>
    <row r="16" spans="1:10" ht="28.8" x14ac:dyDescent="0.3">
      <c r="A16" s="46" t="s">
        <v>22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37"/>
      <c r="F17" s="43"/>
      <c r="G17" s="13"/>
      <c r="H17" s="17"/>
      <c r="I17" s="17"/>
      <c r="J17" s="35"/>
    </row>
    <row r="18" spans="1:10" x14ac:dyDescent="0.3">
      <c r="A18" s="5"/>
      <c r="B18" s="1"/>
      <c r="C18" s="1"/>
      <c r="D18" s="21"/>
      <c r="E18" s="13"/>
      <c r="F18" s="43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3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3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3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3"/>
      <c r="G22" s="17"/>
      <c r="H22" s="17"/>
      <c r="I22" s="17"/>
      <c r="J22" s="35"/>
    </row>
    <row r="23" spans="1:10" x14ac:dyDescent="0.3">
      <c r="A23" s="5"/>
      <c r="B23" s="1"/>
      <c r="C23" s="2"/>
      <c r="D23" s="1"/>
      <c r="F23" s="43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4"/>
      <c r="G24" s="41"/>
      <c r="H24" s="41"/>
      <c r="I24" s="40"/>
      <c r="J24" s="36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1110</v>
      </c>
      <c r="F25" s="42">
        <f t="shared" si="1"/>
        <v>90.8</v>
      </c>
      <c r="G25" s="18">
        <f t="shared" si="1"/>
        <v>1113.51</v>
      </c>
      <c r="H25" s="18">
        <f t="shared" si="1"/>
        <v>35.119999999999997</v>
      </c>
      <c r="I25" s="18">
        <f t="shared" si="1"/>
        <v>42.339999999999996</v>
      </c>
      <c r="J25" s="36">
        <f t="shared" si="1"/>
        <v>173.66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2023-12-09T09:42:33Z</cp:lastPrinted>
  <dcterms:created xsi:type="dcterms:W3CDTF">2015-06-05T18:19:34Z</dcterms:created>
  <dcterms:modified xsi:type="dcterms:W3CDTF">2024-10-06T05:38:26Z</dcterms:modified>
</cp:coreProperties>
</file>