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F7E2261-963F-4EE6-9C25-E1CD1737F31E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<sst xmlns="http://schemas.openxmlformats.org/spreadsheetml/2006/main" count="35" uniqueCount="30">
  <si>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</si>
  <si>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</si>
  <si>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</si>
  <si>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</si>
  <si>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</si>
  <si>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</si>
  <si>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</si>
  <si>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</si>
  <si>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</si>
  <si>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</si>
  <si>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</si>
  <si>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</si>
  <si>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</si>
  <si>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</si>
  <si>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</si>
  <si>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</si>
  <si>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</si>
  <si>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</si>
  <si>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</si>
  <si>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</si>
  <si>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</si>
  <si>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</si>
  <si>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</si>
  <si>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</si>
  <si>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</si>
  <si>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</si>
  <si>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</si>
  <si>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</si>
  <si>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с тушенкой</t>
  </si>
  <si>
    <t>Каша "Геркулес"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</si>
</sst>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45552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29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25.27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200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 s="16">
        <v>300</v>
      </c>
      <c r="D12" s="17" t="s">
        <v>19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730</v>
      </c>
      <c r="F17">
        <v>50.2</v>
      </c>
      <c r="G17">
        <f>SUM(G9:G13)</f>
        <v>693.64</v>
      </c>
      <c r="H17">
        <f>SUM(H9:H13)</f>
        <v>49.32</v>
      </c>
      <c r="I17">
        <f>SUM(I9:I13)</f>
        <v>10.4</v>
      </c>
      <c r="J17">
        <f>SUM(J9:J13)</f>
        <v>98.639999999999986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1160</v>
      </c>
      <c r="F26" s="28">
        <f>F8+F17</f>
        <v>75.47</v>
      </c>
      <c r="G26" s="48">
        <f t="shared" si="1"/>
        <v>1203.02</v>
      </c>
      <c r="H26" s="48">
        <f t="shared" si="1"/>
        <v>62</v>
      </c>
      <c r="I26" s="48">
        <f t="shared" si="1"/>
        <v>21.700000000000003</v>
      </c>
      <c r="J26" s="47">
        <f t="shared" si="1"/>
        <v>185.11999999999998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2024-09-15T04:56:09Z</dcterms:modified>
</cp:coreProperties>
</file>