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3CDD6C6-C3DE-4683-B25F-50376A9FDE56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<sst xmlns="http://schemas.openxmlformats.org/spreadsheetml/2006/main" count="35" uniqueCount="32">
  <si>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</si>
  <si>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</si>
  <si>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</si>
  <si>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</si>
  <si>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</si>
  <si>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</si>
  <si>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</si>
  <si>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</si>
  <si>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</si>
  <si>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</si>
  <si>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</si>
  <si>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</si>
  <si>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</si>
  <si>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</si>
  <si>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</si>
  <si>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</si>
  <si>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</si>
  <si>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</si>
  <si>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</si>
  <si>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</si>
  <si>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</si>
  <si>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</si>
  <si>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</si>
  <si>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</si>
  <si>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</si>
  <si>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</si>
  <si>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Хлеб</t>
  </si>
  <si>
    <t>кофейный напиток с сахаром</t>
  </si>
  <si>
    <t>Чай с сахаром</t>
  </si>
  <si>
    <t>Свекольник с тушенкой</t>
  </si>
  <si>
    <t>Каша перловая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</si>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</sst>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B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45428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440</v>
      </c>
      <c r="F8" s="37">
        <v>25.27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3">
      <c r="A9" s="3" t="s">
        <v>12</v>
      </c>
      <c r="B9" s="7"/>
      <c r="C9" s="1">
        <v>70</v>
      </c>
      <c r="D9" s="1" t="s">
        <v>29</v>
      </c>
      <c r="E9" s="1">
        <v>200</v>
      </c>
      <c r="F9" s="38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4"/>
      <c r="B10" s="42"/>
      <c r="C10" s="1"/>
      <c r="D10" s="53" t="s">
        <v>30</v>
      </c>
      <c r="E10" s="54">
        <v>200</v>
      </c>
      <c r="F10" s="55"/>
      <c r="G10" s="56">
        <v>179.8</v>
      </c>
      <c r="H10" s="56">
        <v>5.4</v>
      </c>
      <c r="I10" s="56">
        <v>0.6</v>
      </c>
      <c r="J10" s="57">
        <v>38.200000000000003</v>
      </c>
    </row>
    <row r="11" spans="1:10" x14ac:dyDescent="0.3">
      <c r="A11" s="4"/>
      <c r="B11" s="42"/>
      <c r="C11" s="2">
        <v>344</v>
      </c>
      <c r="D11" s="18" t="s">
        <v>26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3">
      <c r="A12" s="4"/>
      <c r="B12" s="42"/>
      <c r="C12" s="1">
        <v>300</v>
      </c>
      <c r="D12" s="21" t="s">
        <v>27</v>
      </c>
      <c r="E12" s="21">
        <v>200</v>
      </c>
      <c r="F12" s="34"/>
      <c r="G12" s="21">
        <v>48.64</v>
      </c>
      <c r="H12" s="21">
        <v>0.12</v>
      </c>
      <c r="I12" s="21"/>
      <c r="J12" s="30">
        <v>12.04</v>
      </c>
    </row>
    <row r="13" spans="1:10" x14ac:dyDescent="0.3">
      <c r="A13" s="4"/>
      <c r="B13" s="16"/>
      <c r="C13" s="1"/>
      <c r="D13" s="53" t="s">
        <v>31</v>
      </c>
      <c r="E13" s="54">
        <v>100</v>
      </c>
      <c r="F13" s="55"/>
      <c r="G13" s="14">
        <v>176.79</v>
      </c>
      <c r="H13" s="1">
        <v>10.68</v>
      </c>
      <c r="I13" s="1">
        <v>11.72</v>
      </c>
      <c r="J13" s="1">
        <v>5.74</v>
      </c>
    </row>
    <row r="14" spans="1:10" x14ac:dyDescent="0.3">
      <c r="A14" s="4"/>
      <c r="B14" s="48"/>
      <c r="C14" s="25"/>
      <c r="D14" s="21"/>
      <c r="E14" s="21"/>
      <c r="F14" s="34"/>
      <c r="G14" s="21"/>
      <c r="H14" s="21"/>
      <c r="I14" s="21"/>
      <c r="J14" s="30"/>
    </row>
    <row r="15" spans="1:10" x14ac:dyDescent="0.3">
      <c r="A15" s="4"/>
      <c r="B15" s="48"/>
      <c r="C15" s="1"/>
      <c r="D15" s="18"/>
      <c r="E15" s="1"/>
      <c r="F15" s="38"/>
      <c r="G15" s="1"/>
      <c r="H15" s="1"/>
      <c r="I15" s="1"/>
      <c r="J15" s="1"/>
    </row>
    <row r="16" spans="1:10" x14ac:dyDescent="0.3">
      <c r="A16" s="4"/>
      <c r="C16" s="1"/>
      <c r="D16" s="18"/>
      <c r="E16" s="1"/>
      <c r="F16" s="38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E17" s="43">
        <f>E9+E10+E11+E12+E13+E14+E15+E16</f>
        <v>730</v>
      </c>
      <c r="F17">
        <v>52.42</v>
      </c>
      <c r="G17" s="49">
        <f>SUM(G9:G12)</f>
        <v>466.42</v>
      </c>
      <c r="H17" s="43">
        <f>SUM(H9:H12)</f>
        <v>15.69</v>
      </c>
      <c r="I17" s="43">
        <f>SUM(I9:I12)</f>
        <v>8.16</v>
      </c>
      <c r="J17" s="43">
        <f>SUM(J9:J12)</f>
        <v>95.22</v>
      </c>
    </row>
    <row r="18" spans="1:10" ht="28.8" x14ac:dyDescent="0.3">
      <c r="A18" s="41" t="s">
        <v>23</v>
      </c>
      <c r="B18" s="1" t="s">
        <v>13</v>
      </c>
      <c r="F18" s="38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1170</v>
      </c>
      <c r="F26" s="37">
        <f>F8+F17</f>
        <v>77.69</v>
      </c>
      <c r="G26" s="15">
        <f t="shared" si="1"/>
        <v>878.98</v>
      </c>
      <c r="H26" s="15">
        <f t="shared" si="1"/>
        <v>26.75</v>
      </c>
      <c r="I26" s="15">
        <f t="shared" si="1"/>
        <v>16.630000000000003</v>
      </c>
      <c r="J26" s="32">
        <f t="shared" si="1"/>
        <v>165.54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2024-05-10T03:46:58Z</dcterms:modified>
</cp:coreProperties>
</file>