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292B37-97CB-493B-9AA0-25BCC8CDBCC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I25" i="1" l="1"/>
  <c r="E8" i="1"/>
  <c r="E25" i="1" s="1"/>
  <c r="J8" i="1"/>
  <c r="J25" i="1" s="1"/>
  <c r="I8" i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<sst xmlns="http://schemas.openxmlformats.org/spreadsheetml/2006/main" count="30" uniqueCount="28">
  <si>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</si>
  <si>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</si>
  <si>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</si>
  <si>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</si>
  <si>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</si>
  <si>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</si>
  <si>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</si>
  <si>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</si>
  <si>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</si>
  <si>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</si>
  <si>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</si>
  <si>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</si>
  <si>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</si>
  <si>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</si>
  <si>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</si>
  <si>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</si>
  <si>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</si>
  <si>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</si>
  <si>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</si>
  <si>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</si>
  <si>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</si>
  <si>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</si>
  <si>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</si>
  <si>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</si>
  <si>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Свекольник с тушенкой</t>
  </si>
  <si>
    <t>Компот</t>
  </si>
  <si>
    <t>-</t>
  </si>
  <si>
    <t>Каша геркулес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</si>
</sst>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45420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4">
        <v>108</v>
      </c>
      <c r="D4" s="1" t="s">
        <v>27</v>
      </c>
      <c r="E4" s="37">
        <v>200</v>
      </c>
      <c r="F4" s="41"/>
      <c r="G4" s="37">
        <v>243.92</v>
      </c>
      <c r="H4" s="65">
        <v>7.44</v>
      </c>
      <c r="I4" s="37">
        <v>8.07</v>
      </c>
      <c r="J4" s="66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282</v>
      </c>
      <c r="D10" s="23" t="s">
        <v>25</v>
      </c>
      <c r="E10" s="1">
        <v>200</v>
      </c>
      <c r="F10" s="49"/>
      <c r="G10" s="1">
        <v>113.79</v>
      </c>
      <c r="H10" s="1">
        <v>0.56000000000000005</v>
      </c>
      <c r="I10" s="1" t="s">
        <v>26</v>
      </c>
      <c r="J10" s="1">
        <v>27.89</v>
      </c>
    </row>
    <row r="11" spans="1:10" x14ac:dyDescent="0.3">
      <c r="A11" s="5"/>
      <c r="B11" s="55"/>
      <c r="C11" s="1"/>
      <c r="D11" s="1" t="s">
        <v>23</v>
      </c>
      <c r="E11" s="1">
        <v>250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/>
      <c r="D12" s="27"/>
      <c r="E12" s="27"/>
      <c r="F12" s="42"/>
      <c r="G12" s="27"/>
      <c r="H12" s="27"/>
      <c r="I12" s="27"/>
      <c r="J12" s="38"/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650</v>
      </c>
      <c r="F15" s="48">
        <v>69.2</v>
      </c>
      <c r="G15" s="20">
        <f>SUM(G9:G12)</f>
        <v>383.77</v>
      </c>
      <c r="H15" s="20">
        <f>SUM(H9:H12)</f>
        <v>13.33</v>
      </c>
      <c r="I15" s="20">
        <f>SUM(I9:I12)</f>
        <v>14.76</v>
      </c>
      <c r="J15" s="40">
        <f>SUM(J9:J12)</f>
        <v>56.970000000000006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1080</v>
      </c>
      <c r="F25" s="48">
        <f t="shared" si="1"/>
        <v>94.47</v>
      </c>
      <c r="G25" s="20">
        <f t="shared" si="1"/>
        <v>796.32999999999993</v>
      </c>
      <c r="H25" s="20">
        <f t="shared" si="1"/>
        <v>24.39</v>
      </c>
      <c r="I25" s="20">
        <f t="shared" si="1"/>
        <v>23.23</v>
      </c>
      <c r="J25" s="40">
        <f t="shared" si="1"/>
        <v>127.28999999999999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2024-05-04T16:06:50Z</dcterms:modified>
</cp:coreProperties>
</file>