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0FA85B0-C326-4C95-BD83-4543027CE853}" xr6:coauthVersionLast="37" xr6:coauthVersionMax="37" xr10:uidLastSave="{00000000-0000-0000-0000-000000000000}"/>
  <bookViews>
    <workbookView xWindow="0" yWindow="0" windowWidth="1560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<sst xmlns="http://schemas.openxmlformats.org/spreadsheetml/2006/main" count="36" uniqueCount="33">
  <si>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</si>
  <si>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</si>
  <si>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</si>
  <si>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</si>
  <si>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</si>
  <si>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</si>
  <si>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</si>
  <si>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</si>
  <si>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</si>
  <si>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</si>
  <si>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</si>
  <si>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</si>
  <si>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</si>
  <si>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</si>
  <si>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</si>
  <si>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</si>
  <si>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</si>
  <si>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</si>
  <si>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</si>
  <si>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</si>
  <si>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</si>
  <si>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</si>
  <si>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</si>
  <si>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</si>
  <si>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</si>
  <si>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</si>
  <si>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</si>
  <si>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кофейный напиток с сахаром</t>
  </si>
  <si>
    <t>чай с сахаром</t>
  </si>
  <si>
    <t>Каша геркулес / сл. масло</t>
  </si>
  <si>
    <t>Картофельное пюре</t>
  </si>
  <si>
    <t>Рассольник с тушенкой</t>
  </si>
  <si>
    <t>Тефтели в том.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</si>
</sst>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0" xfId="0" applyAlignment="1"/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16</v>
      </c>
      <c r="F1" s="18"/>
      <c r="I1" t="s">
        <v>1</v>
      </c>
      <c r="J1" s="17">
        <v>45391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25</v>
      </c>
      <c r="B4" s="29" t="s">
        <v>10</v>
      </c>
      <c r="C4" s="55">
        <v>108</v>
      </c>
      <c r="D4" s="1" t="s">
        <v>29</v>
      </c>
      <c r="E4" s="37">
        <v>200</v>
      </c>
      <c r="F4" s="41"/>
      <c r="G4" s="37">
        <v>243.92</v>
      </c>
      <c r="H4" s="56">
        <v>7.44</v>
      </c>
      <c r="I4" s="37">
        <v>8.07</v>
      </c>
      <c r="J4" s="57">
        <v>35.28</v>
      </c>
    </row>
    <row r="5" spans="1:10" x14ac:dyDescent="0.3">
      <c r="A5" s="5"/>
      <c r="B5" s="30" t="s">
        <v>17</v>
      </c>
      <c r="C5" s="32">
        <v>344</v>
      </c>
      <c r="D5" s="27" t="s">
        <v>21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" thickBot="1" x14ac:dyDescent="0.35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" thickBot="1" x14ac:dyDescent="0.35">
      <c r="A8" s="6"/>
      <c r="B8" s="33" t="s">
        <v>20</v>
      </c>
      <c r="C8" s="7"/>
      <c r="D8" s="24"/>
      <c r="E8" s="14">
        <f>E4+E5+E6+E7</f>
        <v>430</v>
      </c>
      <c r="F8" s="45">
        <v>25.27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/>
      <c r="D9" t="s">
        <v>32</v>
      </c>
      <c r="E9" s="54">
        <v>100</v>
      </c>
      <c r="F9" s="46"/>
      <c r="G9" s="13">
        <v>200.2</v>
      </c>
      <c r="H9" s="19">
        <v>11</v>
      </c>
      <c r="I9" s="19">
        <v>14.2</v>
      </c>
      <c r="J9" s="39">
        <v>7.2</v>
      </c>
    </row>
    <row r="10" spans="1:10" x14ac:dyDescent="0.3">
      <c r="A10" s="5"/>
      <c r="B10" s="51"/>
      <c r="C10" s="53"/>
      <c r="D10" s="1" t="s">
        <v>30</v>
      </c>
      <c r="E10">
        <v>200</v>
      </c>
      <c r="F10" s="46"/>
      <c r="G10" s="1">
        <v>200</v>
      </c>
      <c r="H10" s="1">
        <v>3.6</v>
      </c>
      <c r="I10" s="1">
        <v>7.08</v>
      </c>
      <c r="J10" s="1">
        <v>31.44</v>
      </c>
    </row>
    <row r="11" spans="1:10" x14ac:dyDescent="0.3">
      <c r="A11" s="5"/>
      <c r="B11" s="51"/>
      <c r="C11" s="32">
        <v>300</v>
      </c>
      <c r="D11" s="27" t="s">
        <v>28</v>
      </c>
      <c r="E11" s="27">
        <v>200</v>
      </c>
      <c r="F11" s="42"/>
      <c r="G11" s="27">
        <v>48.64</v>
      </c>
      <c r="H11" s="27">
        <v>0.12</v>
      </c>
      <c r="I11" s="27"/>
      <c r="J11" s="38">
        <v>12.04</v>
      </c>
    </row>
    <row r="12" spans="1:10" x14ac:dyDescent="0.3">
      <c r="A12" s="5"/>
      <c r="B12" s="2"/>
      <c r="C12" s="2">
        <v>344</v>
      </c>
      <c r="D12" s="23" t="s">
        <v>23</v>
      </c>
      <c r="E12" s="19">
        <v>30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3">
      <c r="A13" s="5"/>
      <c r="B13" s="21"/>
      <c r="C13" s="2">
        <v>67</v>
      </c>
      <c r="D13" s="23" t="s">
        <v>31</v>
      </c>
      <c r="E13" s="54">
        <v>200</v>
      </c>
      <c r="F13" s="46"/>
      <c r="G13" s="19">
        <v>174.43</v>
      </c>
      <c r="H13" s="19">
        <v>6.86</v>
      </c>
      <c r="I13" s="19">
        <v>18.13</v>
      </c>
      <c r="J13" s="39">
        <v>18.809999999999999</v>
      </c>
    </row>
    <row r="14" spans="1:10" x14ac:dyDescent="0.3">
      <c r="A14" s="5"/>
      <c r="B14" s="21"/>
      <c r="C14" s="1"/>
      <c r="D14" s="1"/>
      <c r="E14" s="1"/>
      <c r="F14" s="46"/>
      <c r="G14" s="1"/>
      <c r="H14" s="1"/>
      <c r="I14" s="1"/>
      <c r="J14" s="1"/>
    </row>
    <row r="15" spans="1:10" ht="15" thickBot="1" x14ac:dyDescent="0.35">
      <c r="A15" s="6"/>
      <c r="B15" s="7" t="s">
        <v>20</v>
      </c>
      <c r="E15">
        <f>SUM(E9:E14)</f>
        <v>730</v>
      </c>
      <c r="F15">
        <v>50.3</v>
      </c>
      <c r="G15">
        <f>SUM(G9:G14)</f>
        <v>743.27</v>
      </c>
      <c r="H15">
        <f>SUM(H9:H14)</f>
        <v>25.08</v>
      </c>
      <c r="I15">
        <f>SUM(I9:I14)</f>
        <v>39.81</v>
      </c>
      <c r="J15">
        <f>SUM(J9:J14)</f>
        <v>92.490000000000009</v>
      </c>
    </row>
    <row r="16" spans="1:10" ht="28.8" x14ac:dyDescent="0.3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3">
      <c r="A17" s="5"/>
      <c r="B17" s="1" t="s">
        <v>14</v>
      </c>
      <c r="F17" s="46"/>
    </row>
    <row r="18" spans="1:10" x14ac:dyDescent="0.3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3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3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3">
      <c r="A22" s="5"/>
      <c r="B22" s="1" t="s">
        <v>17</v>
      </c>
    </row>
    <row r="23" spans="1:10" x14ac:dyDescent="0.3">
      <c r="A23" s="5"/>
      <c r="B23" s="1"/>
      <c r="C23" s="2"/>
      <c r="D23" s="1"/>
      <c r="F23" s="46"/>
      <c r="G23" s="1"/>
      <c r="H23" s="1"/>
      <c r="I23" s="1"/>
      <c r="J23" s="1"/>
    </row>
    <row r="24" spans="1:10" ht="15" thickBot="1" x14ac:dyDescent="0.35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" thickBot="1" x14ac:dyDescent="0.35">
      <c r="A25" s="6"/>
      <c r="B25" s="7" t="s">
        <v>20</v>
      </c>
      <c r="C25" s="7"/>
      <c r="D25" s="24"/>
      <c r="E25" s="20">
        <f t="shared" ref="E25:J25" si="1">E8+E15</f>
        <v>1160</v>
      </c>
      <c r="F25" s="45">
        <f t="shared" si="1"/>
        <v>75.569999999999993</v>
      </c>
      <c r="G25" s="20">
        <f t="shared" si="1"/>
        <v>1155.83</v>
      </c>
      <c r="H25" s="20">
        <f t="shared" si="1"/>
        <v>36.14</v>
      </c>
      <c r="I25" s="20">
        <f t="shared" si="1"/>
        <v>48.28</v>
      </c>
      <c r="J25" s="40">
        <f t="shared" si="1"/>
        <v>162.81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2024-04-06T07:02:30Z</dcterms:modified>
</cp:coreProperties>
</file>