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AE526E3-F6CC-4451-B922-0FACD7990C7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<sst xmlns="http://schemas.openxmlformats.org/spreadsheetml/2006/main" count="31" uniqueCount="28">
  <si>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</si>
  <si>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</si>
  <si>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</si>
  <si>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</si>
  <si>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</si>
  <si>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</si>
  <si>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</si>
  <si>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</si>
  <si>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</si>
  <si>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</si>
  <si>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</si>
  <si>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</si>
  <si>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</si>
  <si>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</si>
  <si>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</si>
  <si>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</si>
  <si>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</si>
  <si>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</si>
  <si>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</si>
  <si>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</si>
  <si>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</si>
  <si>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</si>
  <si>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</si>
  <si>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</si>
  <si>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</si>
  <si>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 xml:space="preserve">Свекольник с тушенкой </t>
  </si>
  <si>
    <t>кисель</t>
  </si>
  <si>
    <t>Каша рисовая мол/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</si>
</sst>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18"/>
      <c r="I1" t="s">
        <v>1</v>
      </c>
      <c r="J1" s="17">
        <v>45386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8" t="s">
        <v>11</v>
      </c>
      <c r="C4">
        <v>113</v>
      </c>
      <c r="D4" t="s">
        <v>27</v>
      </c>
      <c r="E4" s="36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3">
      <c r="A5" s="5"/>
      <c r="B5" s="29" t="s">
        <v>16</v>
      </c>
      <c r="C5" s="31">
        <v>344</v>
      </c>
      <c r="D5" s="27" t="s">
        <v>20</v>
      </c>
      <c r="E5" s="27">
        <v>30</v>
      </c>
      <c r="F5" s="42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29" t="s">
        <v>12</v>
      </c>
      <c r="C6" s="31">
        <v>300</v>
      </c>
      <c r="D6" s="27" t="s">
        <v>22</v>
      </c>
      <c r="E6" s="27">
        <v>200</v>
      </c>
      <c r="F6" s="42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0"/>
      <c r="C7" s="35"/>
      <c r="D7" s="23"/>
      <c r="F7" s="46"/>
      <c r="G7" s="1"/>
      <c r="H7" s="1"/>
      <c r="I7" s="1"/>
      <c r="J7" s="1"/>
    </row>
    <row r="8" spans="1:10" ht="15" thickBot="1" x14ac:dyDescent="0.35">
      <c r="A8" s="6"/>
      <c r="B8" s="32" t="s">
        <v>19</v>
      </c>
      <c r="C8" s="7"/>
      <c r="D8" s="24"/>
      <c r="E8" s="14">
        <f t="shared" ref="E8:J8" si="0">SUM(E4:E7)</f>
        <v>430</v>
      </c>
      <c r="F8" s="45">
        <v>30.02</v>
      </c>
      <c r="G8" s="33">
        <f t="shared" si="0"/>
        <v>418.55999999999995</v>
      </c>
      <c r="H8" s="33">
        <f t="shared" si="0"/>
        <v>9.1</v>
      </c>
      <c r="I8" s="33">
        <f t="shared" si="0"/>
        <v>6.8000000000000007</v>
      </c>
      <c r="J8" s="34">
        <f t="shared" si="0"/>
        <v>77.59</v>
      </c>
    </row>
    <row r="9" spans="1:10" x14ac:dyDescent="0.3">
      <c r="A9" s="4" t="s">
        <v>13</v>
      </c>
      <c r="B9" s="9"/>
      <c r="C9" s="54">
        <v>67</v>
      </c>
      <c r="D9" s="1" t="s">
        <v>25</v>
      </c>
      <c r="E9">
        <v>200</v>
      </c>
      <c r="F9" s="46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5"/>
      <c r="B10" s="49"/>
      <c r="C10" s="3"/>
      <c r="D10" s="25" t="s">
        <v>23</v>
      </c>
      <c r="E10" s="15">
        <v>200</v>
      </c>
      <c r="F10" s="47"/>
      <c r="G10" s="52">
        <v>179.8</v>
      </c>
      <c r="H10" s="52">
        <v>5.4</v>
      </c>
      <c r="I10" s="52">
        <v>0.6</v>
      </c>
      <c r="J10" s="53">
        <v>38.200000000000003</v>
      </c>
    </row>
    <row r="11" spans="1:10" x14ac:dyDescent="0.3">
      <c r="A11" s="5"/>
      <c r="B11" s="49"/>
      <c r="C11" s="3"/>
      <c r="D11" s="25" t="s">
        <v>24</v>
      </c>
      <c r="E11" s="15">
        <v>100</v>
      </c>
      <c r="F11" s="47"/>
      <c r="G11" s="19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49"/>
      <c r="C12">
        <v>274</v>
      </c>
      <c r="D12" t="s">
        <v>26</v>
      </c>
      <c r="E12" s="1">
        <v>200</v>
      </c>
      <c r="F12" s="46"/>
      <c r="G12">
        <v>116.19</v>
      </c>
      <c r="H12">
        <v>1.36</v>
      </c>
      <c r="I12" s="55">
        <v>0</v>
      </c>
      <c r="J12">
        <v>29.02</v>
      </c>
    </row>
    <row r="13" spans="1:10" x14ac:dyDescent="0.3">
      <c r="A13" s="5"/>
      <c r="B13" s="2"/>
      <c r="C13" s="31">
        <v>344</v>
      </c>
      <c r="D13" s="27" t="s">
        <v>20</v>
      </c>
      <c r="E13" s="27">
        <v>30</v>
      </c>
      <c r="F13" s="42"/>
      <c r="G13" s="27">
        <v>120</v>
      </c>
      <c r="H13" s="27">
        <v>3.5</v>
      </c>
      <c r="I13" s="27">
        <v>0.4</v>
      </c>
      <c r="J13" s="37">
        <v>23</v>
      </c>
    </row>
    <row r="14" spans="1:10" x14ac:dyDescent="0.3">
      <c r="A14" s="5"/>
      <c r="B14" s="21"/>
      <c r="C14" s="21"/>
      <c r="D14" s="26"/>
      <c r="E14" s="50"/>
      <c r="F14" s="48"/>
      <c r="G14" s="50"/>
      <c r="H14" s="50"/>
      <c r="I14" s="50"/>
      <c r="J14" s="51"/>
    </row>
    <row r="15" spans="1:10" ht="15" thickBot="1" x14ac:dyDescent="0.35">
      <c r="A15" s="6"/>
      <c r="B15" s="7" t="s">
        <v>19</v>
      </c>
      <c r="C15" s="7"/>
      <c r="D15" s="24"/>
      <c r="E15" s="14">
        <f>SUM(E9:E14)</f>
        <v>730</v>
      </c>
      <c r="F15" s="45">
        <v>62.3</v>
      </c>
      <c r="G15" s="20">
        <f>SUM(G9:G12)</f>
        <v>615.08999999999992</v>
      </c>
      <c r="H15" s="20">
        <f>SUM(H9:H12)</f>
        <v>23.88</v>
      </c>
      <c r="I15" s="20">
        <f>SUM(I9:I12)</f>
        <v>19.79</v>
      </c>
      <c r="J15" s="39">
        <f>SUM(J9:J12)</f>
        <v>87.39</v>
      </c>
    </row>
    <row r="16" spans="1:10" x14ac:dyDescent="0.3">
      <c r="A16" s="5" t="s">
        <v>14</v>
      </c>
      <c r="B16" s="8"/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0"/>
      <c r="F17" s="46"/>
      <c r="G17" s="13"/>
      <c r="H17" s="19"/>
      <c r="I17" s="19"/>
      <c r="J17" s="38"/>
    </row>
    <row r="18" spans="1:10" x14ac:dyDescent="0.3">
      <c r="A18" s="5"/>
      <c r="B18" s="1"/>
      <c r="C18" s="1"/>
      <c r="D18" s="23"/>
      <c r="E18" s="13"/>
      <c r="F18" s="46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31"/>
      <c r="D20" s="27"/>
      <c r="E20" s="27"/>
      <c r="F20" s="42"/>
      <c r="G20" s="27"/>
      <c r="H20" s="27"/>
      <c r="I20" s="27"/>
      <c r="J20" s="37"/>
    </row>
    <row r="21" spans="1:10" x14ac:dyDescent="0.3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46"/>
      <c r="G22" s="19"/>
      <c r="H22" s="19"/>
      <c r="I22" s="19"/>
      <c r="J22" s="38"/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48"/>
      <c r="G24" s="44"/>
      <c r="H24" s="44"/>
      <c r="I24" s="43"/>
      <c r="J24" s="39"/>
    </row>
    <row r="25" spans="1:10" ht="15" thickBot="1" x14ac:dyDescent="0.35">
      <c r="A25" s="6"/>
      <c r="B25" s="7" t="s">
        <v>19</v>
      </c>
      <c r="C25" s="7"/>
      <c r="D25" s="24"/>
      <c r="E25" s="20">
        <f t="shared" ref="E25:J25" si="1">E8+E15</f>
        <v>1160</v>
      </c>
      <c r="F25" s="45">
        <f t="shared" si="1"/>
        <v>92.32</v>
      </c>
      <c r="G25" s="20">
        <f t="shared" si="1"/>
        <v>1033.6499999999999</v>
      </c>
      <c r="H25" s="20">
        <f t="shared" si="1"/>
        <v>32.979999999999997</v>
      </c>
      <c r="I25" s="20">
        <f t="shared" si="1"/>
        <v>26.59</v>
      </c>
      <c r="J25" s="39">
        <f t="shared" si="1"/>
        <v>164.98000000000002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2024-03-31T08:44:30Z</dcterms:modified>
</cp:coreProperties>
</file>