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06EC97-7E95-47A2-B776-F00F9D49DC8C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<sst xmlns="http://schemas.openxmlformats.org/spreadsheetml/2006/main" count="35" uniqueCount="31">
  <si>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</si>
  <si>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</si>
  <si>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</si>
  <si>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</si>
  <si>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</si>
  <si>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</si>
  <si>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</si>
  <si>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</si>
  <si>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</si>
  <si>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</si>
  <si>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</si>
  <si>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</si>
  <si>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</si>
  <si>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</si>
  <si>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</si>
  <si>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</si>
  <si>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</si>
  <si>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</si>
  <si>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</si>
  <si>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</si>
  <si>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</si>
  <si>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</si>
  <si>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</si>
  <si>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</si>
  <si>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</si>
  <si>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</si>
  <si>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</si>
  <si>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</si>
  <si>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на к\б</t>
  </si>
  <si>
    <t>кисель</t>
  </si>
  <si>
    <t>Каша пшенная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</si>
</sst>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quotePrefix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45344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30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28.3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250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>
        <v>274</v>
      </c>
      <c r="D12" t="s">
        <v>29</v>
      </c>
      <c r="E12" s="9">
        <v>200</v>
      </c>
      <c r="F12" s="22"/>
      <c r="G12">
        <v>116.19</v>
      </c>
      <c r="H12">
        <v>1.36</v>
      </c>
      <c r="I12" s="57">
        <v>0</v>
      </c>
      <c r="J12">
        <v>29.02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780</v>
      </c>
      <c r="F17">
        <v>50.2</v>
      </c>
      <c r="G17">
        <f>SUM(G9:G13)</f>
        <v>761.19</v>
      </c>
      <c r="H17">
        <f>SUM(H9:H13)</f>
        <v>50.56</v>
      </c>
      <c r="I17">
        <f>SUM(I9:I13)</f>
        <v>10.4</v>
      </c>
      <c r="J17">
        <f>SUM(J9:J13)</f>
        <v>115.61999999999999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1210</v>
      </c>
      <c r="F26" s="28">
        <f>F8+F17</f>
        <v>78.5</v>
      </c>
      <c r="G26" s="48">
        <f t="shared" si="1"/>
        <v>1270.5700000000002</v>
      </c>
      <c r="H26" s="48">
        <f t="shared" si="1"/>
        <v>63.24</v>
      </c>
      <c r="I26" s="48">
        <f t="shared" si="1"/>
        <v>21.700000000000003</v>
      </c>
      <c r="J26" s="47">
        <f t="shared" si="1"/>
        <v>202.09999999999997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2024-02-17T08:15:25Z</dcterms:modified>
</cp:coreProperties>
</file>