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FB3B066-E457-4BAD-9684-7140D9E6E5E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J25" i="1" s="1"/>
  <c r="I15" i="1"/>
  <c r="I25" i="1" s="1"/>
  <c r="H15" i="1"/>
  <c r="H25" i="1" s="1"/>
  <c r="G15" i="1"/>
  <c r="G25" i="1" s="1"/>
  <c r="E15" i="1"/>
  <c r="E25" i="1" s="1"/>
  <c r="F2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<sst xmlns="http://schemas.openxmlformats.org/spreadsheetml/2006/main" count="31" uniqueCount="28">
  <si>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</si>
  <si>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</si>
  <si>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</si>
  <si>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</si>
  <si>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</si>
  <si>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</si>
  <si>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</si>
  <si>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</si>
  <si>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</si>
  <si>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</si>
  <si>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</si>
  <si>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</si>
  <si>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</si>
  <si>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</si>
  <si>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</si>
  <si>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</si>
  <si>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</si>
  <si>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</si>
  <si>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</si>
  <si>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</si>
  <si>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</si>
  <si>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</si>
  <si>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</si>
  <si>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 классы)</t>
  </si>
  <si>
    <t>кофейный напиток с сахаром</t>
  </si>
  <si>
    <t>Суп с рыбной консервой</t>
  </si>
  <si>
    <t>Салат из капусты</t>
  </si>
  <si>
    <t>Вареники домаш.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</si>
</sst>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2" fontId="0" fillId="0" borderId="1" xfId="0" quotePrefix="1" applyNumberFormat="1" applyBorder="1"/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45321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22</v>
      </c>
      <c r="B4" s="26" t="s">
        <v>10</v>
      </c>
      <c r="C4" s="34">
        <v>53</v>
      </c>
      <c r="D4" s="1" t="s">
        <v>21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27.67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D9" t="s">
        <v>26</v>
      </c>
      <c r="E9" s="1">
        <v>200</v>
      </c>
      <c r="F9" s="47"/>
      <c r="G9" s="54">
        <v>146</v>
      </c>
      <c r="H9" s="55">
        <v>3.8</v>
      </c>
      <c r="I9" s="56">
        <v>9</v>
      </c>
      <c r="J9">
        <v>14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3"/>
      <c r="G10" s="24">
        <v>48.64</v>
      </c>
      <c r="H10" s="24">
        <v>0.12</v>
      </c>
      <c r="I10" s="24"/>
      <c r="J10" s="37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40</v>
      </c>
      <c r="F11" s="43"/>
      <c r="G11" s="24">
        <v>120</v>
      </c>
      <c r="H11" s="24">
        <v>3.5</v>
      </c>
      <c r="I11" s="24">
        <v>0.4</v>
      </c>
      <c r="J11" s="37">
        <v>23</v>
      </c>
    </row>
    <row r="12" spans="1:10" x14ac:dyDescent="0.3">
      <c r="A12" s="5"/>
      <c r="B12" s="19"/>
      <c r="C12" s="57"/>
      <c r="D12" s="57" t="s">
        <v>27</v>
      </c>
      <c r="E12" s="58">
        <v>100</v>
      </c>
      <c r="F12" s="59"/>
      <c r="G12" s="57">
        <v>160</v>
      </c>
      <c r="H12" s="57">
        <v>4</v>
      </c>
      <c r="I12" s="60">
        <v>2</v>
      </c>
      <c r="J12" s="60">
        <v>29</v>
      </c>
    </row>
    <row r="13" spans="1:10" x14ac:dyDescent="0.3">
      <c r="A13" s="5"/>
      <c r="B13" s="19"/>
      <c r="C13" s="2">
        <v>72</v>
      </c>
      <c r="D13" s="21" t="s">
        <v>25</v>
      </c>
      <c r="E13" s="41">
        <v>200</v>
      </c>
      <c r="F13" s="47"/>
      <c r="G13" s="17">
        <v>52.8</v>
      </c>
      <c r="H13" s="17">
        <v>2.2999999999999998</v>
      </c>
      <c r="I13" s="17">
        <v>3.5</v>
      </c>
      <c r="J13" s="39">
        <v>3.2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740</v>
      </c>
      <c r="F15" s="1">
        <v>68.7</v>
      </c>
      <c r="G15" s="1">
        <f>SUM(G9:G13)</f>
        <v>527.43999999999994</v>
      </c>
      <c r="H15" s="1">
        <f>SUM(H9:H13)</f>
        <v>13.719999999999999</v>
      </c>
      <c r="I15" s="1">
        <f>SUM(I9:I13)</f>
        <v>14.9</v>
      </c>
      <c r="J15" s="1">
        <f>SUM(I9:J13)</f>
        <v>96.14</v>
      </c>
    </row>
    <row r="16" spans="1:10" ht="28.8" x14ac:dyDescent="0.3">
      <c r="A16" s="50" t="s">
        <v>23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1170</v>
      </c>
      <c r="F25" s="46">
        <f t="shared" si="1"/>
        <v>96.37</v>
      </c>
      <c r="G25" s="18">
        <f t="shared" si="1"/>
        <v>891.18</v>
      </c>
      <c r="H25" s="18">
        <f t="shared" si="1"/>
        <v>24.32</v>
      </c>
      <c r="I25" s="18">
        <f t="shared" si="1"/>
        <v>22.950000000000003</v>
      </c>
      <c r="J25" s="40">
        <f t="shared" si="1"/>
        <v>155.84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2024-01-27T09:58:10Z</dcterms:modified>
</cp:coreProperties>
</file>