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E84E858-07FC-4D08-8DBB-8A76A259637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<sst xmlns="http://schemas.openxmlformats.org/spreadsheetml/2006/main" count="30" uniqueCount="27">
  <si>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</si>
  <si>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</si>
  <si>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</si>
  <si>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</si>
  <si>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</si>
  <si>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</si>
  <si>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</si>
  <si>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</si>
  <si>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</si>
  <si>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</si>
  <si>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</si>
  <si>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</si>
  <si>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</si>
  <si>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</si>
  <si>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</si>
  <si>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</si>
  <si>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</si>
  <si>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</si>
  <si>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</si>
  <si>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</si>
  <si>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Суп лапша молочная со сливочным маслом</t>
  </si>
  <si>
    <t>Завтрак (ОВЗ)</t>
  </si>
  <si>
    <t>Обед (ОВЗ, 1- классы)</t>
  </si>
  <si>
    <t>чай с сахаром</t>
  </si>
  <si>
    <t>кисель</t>
  </si>
  <si>
    <t>Свекольник на к/б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</si>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</sst>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C12" sqref="C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13</v>
      </c>
      <c r="F1" s="16"/>
      <c r="I1" t="s">
        <v>1</v>
      </c>
      <c r="J1" s="15">
        <v>45258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21</v>
      </c>
      <c r="B4" s="26" t="s">
        <v>10</v>
      </c>
      <c r="C4" s="34">
        <v>53</v>
      </c>
      <c r="D4" s="1" t="s">
        <v>20</v>
      </c>
      <c r="E4" s="35">
        <v>200</v>
      </c>
      <c r="F4" s="42"/>
      <c r="G4" s="35">
        <v>195.1</v>
      </c>
      <c r="H4" s="38">
        <v>6.98</v>
      </c>
      <c r="I4" s="35">
        <v>7.65</v>
      </c>
      <c r="J4" s="36">
        <v>24.66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23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28.02</v>
      </c>
      <c r="G8" s="31">
        <f t="shared" si="0"/>
        <v>363.74</v>
      </c>
      <c r="H8" s="31">
        <f t="shared" si="0"/>
        <v>10.6</v>
      </c>
      <c r="I8" s="31">
        <f t="shared" si="0"/>
        <v>8.0500000000000007</v>
      </c>
      <c r="J8" s="32">
        <f t="shared" si="0"/>
        <v>59.699999999999996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60</v>
      </c>
      <c r="F9" s="43"/>
      <c r="G9" s="24">
        <v>120</v>
      </c>
      <c r="H9" s="24">
        <v>3.5</v>
      </c>
      <c r="I9" s="24">
        <v>0.4</v>
      </c>
      <c r="J9" s="37">
        <v>23</v>
      </c>
    </row>
    <row r="10" spans="1:10" x14ac:dyDescent="0.3">
      <c r="A10" s="5"/>
      <c r="B10" s="2"/>
      <c r="C10" s="2"/>
      <c r="D10" s="1" t="s">
        <v>24</v>
      </c>
      <c r="E10" s="1">
        <v>200</v>
      </c>
      <c r="F10" s="47"/>
      <c r="G10" s="1">
        <v>26.3</v>
      </c>
      <c r="H10" s="1">
        <v>0</v>
      </c>
      <c r="I10" s="1">
        <v>0</v>
      </c>
      <c r="J10" s="1">
        <v>7</v>
      </c>
    </row>
    <row r="11" spans="1:10" x14ac:dyDescent="0.3">
      <c r="A11" s="5"/>
      <c r="B11" s="19"/>
      <c r="C11" s="54">
        <v>67</v>
      </c>
      <c r="D11" s="1" t="s">
        <v>25</v>
      </c>
      <c r="E11">
        <v>200</v>
      </c>
      <c r="F11" s="47"/>
      <c r="G11" s="1">
        <v>142.31</v>
      </c>
      <c r="H11" s="1">
        <v>6.44</v>
      </c>
      <c r="I11" s="1">
        <v>7.47</v>
      </c>
      <c r="J11" s="1">
        <v>14.43</v>
      </c>
    </row>
    <row r="12" spans="1:10" x14ac:dyDescent="0.3">
      <c r="A12" s="5"/>
      <c r="B12" s="19"/>
      <c r="C12" s="1">
        <v>206</v>
      </c>
      <c r="D12" s="21" t="s">
        <v>26</v>
      </c>
      <c r="E12" s="13">
        <v>200</v>
      </c>
      <c r="F12" s="47"/>
      <c r="G12" s="17">
        <v>390</v>
      </c>
      <c r="H12" s="1">
        <v>14</v>
      </c>
      <c r="I12" s="1">
        <v>26</v>
      </c>
      <c r="J12" s="1">
        <v>20</v>
      </c>
    </row>
    <row r="13" spans="1:10" x14ac:dyDescent="0.3">
      <c r="A13" s="5"/>
      <c r="B13" s="19"/>
      <c r="C13" s="19"/>
      <c r="D13" s="24"/>
      <c r="E13" s="24"/>
      <c r="F13" s="43"/>
      <c r="G13" s="24"/>
      <c r="H13" s="24"/>
      <c r="I13" s="24"/>
      <c r="J13" s="37"/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660</v>
      </c>
      <c r="F15" s="1">
        <v>80.3</v>
      </c>
      <c r="G15" s="1">
        <f>SUM(G9:G13)</f>
        <v>678.61</v>
      </c>
      <c r="H15" s="1">
        <f>SUM(H9:H13)</f>
        <v>23.94</v>
      </c>
      <c r="I15" s="1">
        <f>SUM(I9:I13)</f>
        <v>33.869999999999997</v>
      </c>
      <c r="J15" s="1">
        <f>SUM(I9:J13)</f>
        <v>98.3</v>
      </c>
    </row>
    <row r="16" spans="1:10" ht="28.8" x14ac:dyDescent="0.3">
      <c r="A16" s="50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1090</v>
      </c>
      <c r="F25" s="46">
        <f t="shared" si="1"/>
        <v>108.32</v>
      </c>
      <c r="G25" s="18">
        <f t="shared" si="1"/>
        <v>1042.3499999999999</v>
      </c>
      <c r="H25" s="18">
        <f t="shared" si="1"/>
        <v>34.54</v>
      </c>
      <c r="I25" s="18">
        <f t="shared" si="1"/>
        <v>41.92</v>
      </c>
      <c r="J25" s="40">
        <f t="shared" si="1"/>
        <v>158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2023-11-25T03:48:36Z</dcterms:modified>
</cp:coreProperties>
</file>