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AF5B00A-F7F2-485F-B628-B4C4318A98D6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H14" i="1" l="1"/>
  <c r="J14" i="1" l="1"/>
  <c r="I14" i="1"/>
  <c r="G14" i="1"/>
  <c r="E8" i="1" l="1"/>
  <c r="F24" i="1" l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<sst xmlns="http://schemas.openxmlformats.org/spreadsheetml/2006/main" count="36" uniqueCount="33">
  <si>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</si>
  <si>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</si>
  <si>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</si>
  <si>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</si>
  <si>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</si>
  <si>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</si>
  <si>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</si>
  <si>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</si>
  <si>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</si>
  <si>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</si>
  <si>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</si>
  <si>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</si>
  <si>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</si>
  <si>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</si>
  <si>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</si>
  <si>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</si>
  <si>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</si>
  <si>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</si>
  <si>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</si>
  <si>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</si>
  <si>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</si>
  <si>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</si>
  <si>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</si>
  <si>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</si>
  <si>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</si>
  <si>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</si>
  <si>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</si>
  <si>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</si>
  <si>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</si>
  <si>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 xml:space="preserve">Борщ на к/б </t>
  </si>
  <si>
    <t>кофейный напиток с сахаром</t>
  </si>
  <si>
    <t>картофель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</si>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</sst>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45253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25.22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>
        <v>67</v>
      </c>
      <c r="D9" t="s">
        <v>29</v>
      </c>
      <c r="E9" s="56">
        <v>200</v>
      </c>
      <c r="F9" s="46"/>
      <c r="G9" s="13">
        <v>142.31</v>
      </c>
      <c r="H9" s="19">
        <v>6.44</v>
      </c>
      <c r="I9" s="19">
        <v>7.47</v>
      </c>
      <c r="J9" s="39">
        <v>14.43</v>
      </c>
    </row>
    <row r="10" spans="1:10" x14ac:dyDescent="0.3">
      <c r="A10" s="5"/>
      <c r="B10" s="51"/>
      <c r="C10" s="2">
        <v>344</v>
      </c>
      <c r="D10" s="23" t="s">
        <v>23</v>
      </c>
      <c r="E10" s="19">
        <v>60</v>
      </c>
      <c r="F10" s="46"/>
      <c r="G10" s="19">
        <v>120</v>
      </c>
      <c r="H10" s="19">
        <v>3.5</v>
      </c>
      <c r="I10" s="19">
        <v>0.4</v>
      </c>
      <c r="J10" s="39">
        <v>23</v>
      </c>
    </row>
    <row r="11" spans="1:10" x14ac:dyDescent="0.3">
      <c r="A11" s="5"/>
      <c r="B11" s="51"/>
      <c r="C11" s="32">
        <v>300</v>
      </c>
      <c r="D11" s="27" t="s">
        <v>30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3">
      <c r="A12" s="5"/>
      <c r="B12" s="2"/>
      <c r="D12" s="57" t="s">
        <v>31</v>
      </c>
      <c r="E12">
        <v>200</v>
      </c>
      <c r="G12">
        <v>148</v>
      </c>
      <c r="H12" s="58">
        <v>3.26</v>
      </c>
      <c r="I12">
        <v>4.0199999999999996</v>
      </c>
      <c r="J12">
        <v>18.8</v>
      </c>
    </row>
    <row r="13" spans="1:10" x14ac:dyDescent="0.3">
      <c r="A13" s="5"/>
      <c r="B13" s="21"/>
      <c r="C13" s="1"/>
      <c r="D13" s="1" t="s">
        <v>32</v>
      </c>
      <c r="E13" s="1">
        <v>100</v>
      </c>
      <c r="F13" s="46"/>
      <c r="G13" s="1">
        <v>147.80000000000001</v>
      </c>
      <c r="H13" s="1">
        <v>14</v>
      </c>
      <c r="I13" s="1">
        <v>9.1999999999999993</v>
      </c>
      <c r="J13" s="1">
        <v>2.6</v>
      </c>
    </row>
    <row r="14" spans="1:10" ht="15" thickBot="1" x14ac:dyDescent="0.35">
      <c r="A14" s="6"/>
      <c r="B14" s="7" t="s">
        <v>20</v>
      </c>
      <c r="C14" s="1"/>
      <c r="D14" s="1"/>
      <c r="E14" s="1">
        <f>SUM(E9:E13)</f>
        <v>760</v>
      </c>
      <c r="F14" s="1">
        <v>68.349999999999994</v>
      </c>
      <c r="G14" s="44">
        <f>SUM(G9:G11)</f>
        <v>310.95</v>
      </c>
      <c r="H14" s="1">
        <f>SUM(H9:H13)</f>
        <v>27.32</v>
      </c>
      <c r="I14" s="1">
        <f>SUM(I9:I11)</f>
        <v>7.87</v>
      </c>
      <c r="J14" s="1">
        <f>SUM(J9:J11)</f>
        <v>49.47</v>
      </c>
    </row>
    <row r="15" spans="1:10" ht="28.8" x14ac:dyDescent="0.3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3">
      <c r="A16" s="5"/>
      <c r="B16" s="1" t="s">
        <v>14</v>
      </c>
      <c r="F16" s="46"/>
    </row>
    <row r="17" spans="1:10" x14ac:dyDescent="0.3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3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3">
      <c r="A21" s="5"/>
      <c r="B21" s="1" t="s">
        <v>17</v>
      </c>
    </row>
    <row r="22" spans="1:10" x14ac:dyDescent="0.3">
      <c r="A22" s="5"/>
      <c r="B22" s="1"/>
      <c r="C22" s="2"/>
      <c r="D22" s="1"/>
      <c r="F22" s="46"/>
      <c r="G22" s="1"/>
      <c r="H22" s="1"/>
      <c r="I22" s="1"/>
      <c r="J22" s="1"/>
    </row>
    <row r="23" spans="1:10" ht="15" thickBot="1" x14ac:dyDescent="0.35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" thickBot="1" x14ac:dyDescent="0.35">
      <c r="A24" s="6"/>
      <c r="B24" s="7" t="s">
        <v>20</v>
      </c>
      <c r="C24" s="7"/>
      <c r="D24" s="24"/>
      <c r="E24" s="20">
        <f t="shared" ref="E24:J24" si="1">E8+E14</f>
        <v>1190</v>
      </c>
      <c r="F24" s="45">
        <f t="shared" si="1"/>
        <v>93.57</v>
      </c>
      <c r="G24" s="20">
        <f t="shared" si="1"/>
        <v>701.58999999999992</v>
      </c>
      <c r="H24" s="20">
        <f t="shared" si="1"/>
        <v>37.14</v>
      </c>
      <c r="I24" s="20">
        <f t="shared" si="1"/>
        <v>16.32</v>
      </c>
      <c r="J24" s="40">
        <f t="shared" si="1"/>
        <v>115.6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2023-11-19T14:12:03Z</dcterms:modified>
</cp:coreProperties>
</file>