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ED8591-47DE-4BE2-8238-DD0CF316A263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G15" i="1"/>
  <c r="G25" i="1" s="1"/>
  <c r="E15" i="1"/>
  <c r="E25" i="1" s="1"/>
  <c r="H25" i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<sst xmlns="http://schemas.openxmlformats.org/spreadsheetml/2006/main" count="31" uniqueCount="29">
  <si>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</si>
  <si>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</si>
  <si>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</si>
  <si>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</si>
  <si>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</si>
  <si>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</si>
  <si>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</si>
  <si>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</si>
  <si>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</si>
  <si>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</si>
  <si>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</si>
  <si>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</si>
  <si>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</si>
  <si>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</si>
  <si>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</si>
  <si>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</si>
  <si>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</si>
  <si>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</si>
  <si>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</si>
  <si>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</si>
  <si>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</si>
  <si>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</si>
  <si>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</si>
  <si>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</si>
  <si>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Каша гречневая</t>
  </si>
  <si>
    <t>Компот</t>
  </si>
  <si>
    <t>-</t>
  </si>
  <si>
    <t>Щи на к\б</t>
  </si>
  <si>
    <t>Рыба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</si>
</sst>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45244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27.16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/>
      <c r="D9" s="54" t="s">
        <v>24</v>
      </c>
      <c r="E9" s="55">
        <v>200</v>
      </c>
      <c r="F9" s="48"/>
      <c r="G9" s="54">
        <v>160</v>
      </c>
      <c r="H9" s="54">
        <v>3.6</v>
      </c>
      <c r="I9" s="54">
        <v>3.6</v>
      </c>
      <c r="J9" s="54">
        <v>17.5</v>
      </c>
    </row>
    <row r="10" spans="1:10" x14ac:dyDescent="0.3">
      <c r="A10" s="5"/>
      <c r="B10" s="2"/>
      <c r="C10" s="1">
        <v>282</v>
      </c>
      <c r="D10" s="21" t="s">
        <v>25</v>
      </c>
      <c r="E10" s="1">
        <v>200</v>
      </c>
      <c r="F10" s="47"/>
      <c r="G10" s="1">
        <v>113.79</v>
      </c>
      <c r="H10" s="1">
        <v>0.56000000000000005</v>
      </c>
      <c r="I10" s="1" t="s">
        <v>26</v>
      </c>
      <c r="J10" s="1">
        <v>27.89</v>
      </c>
    </row>
    <row r="11" spans="1:10" x14ac:dyDescent="0.3">
      <c r="A11" s="5"/>
      <c r="B11" s="19"/>
      <c r="C11" s="19"/>
      <c r="D11" s="24" t="s">
        <v>27</v>
      </c>
      <c r="E11" s="24">
        <v>200</v>
      </c>
      <c r="F11" s="43"/>
      <c r="G11" s="24">
        <v>86.6</v>
      </c>
      <c r="H11" s="24">
        <v>3.8</v>
      </c>
      <c r="I11" s="24">
        <v>5.4</v>
      </c>
      <c r="J11" s="37">
        <v>5.8</v>
      </c>
    </row>
    <row r="12" spans="1:10" x14ac:dyDescent="0.3">
      <c r="A12" s="5"/>
      <c r="B12" s="19"/>
      <c r="C12" s="19"/>
      <c r="D12" s="21" t="s">
        <v>28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19"/>
      <c r="D13" s="24"/>
      <c r="E13" s="24"/>
      <c r="F13" s="43"/>
      <c r="G13" s="24"/>
      <c r="H13" s="24"/>
      <c r="I13" s="24"/>
      <c r="J13" s="37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700</v>
      </c>
      <c r="F15" s="1">
        <v>88.21</v>
      </c>
      <c r="G15" s="1">
        <f>SUM(G9:G13)</f>
        <v>524.64</v>
      </c>
      <c r="H15" s="1">
        <f>SUM(H9:H13)</f>
        <v>24.89</v>
      </c>
      <c r="I15" s="1">
        <f>SUM(I9:I13)</f>
        <v>18.100000000000001</v>
      </c>
      <c r="J15" s="1">
        <f>SUM(I9:J13)</f>
        <v>73.179999999999993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1130</v>
      </c>
      <c r="F25" s="46">
        <f t="shared" si="1"/>
        <v>115.36999999999999</v>
      </c>
      <c r="G25" s="18">
        <f t="shared" si="1"/>
        <v>888.38</v>
      </c>
      <c r="H25" s="18">
        <f t="shared" si="1"/>
        <v>35.49</v>
      </c>
      <c r="I25" s="18">
        <f t="shared" si="1"/>
        <v>26.150000000000002</v>
      </c>
      <c r="J25" s="40">
        <f t="shared" si="1"/>
        <v>132.88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2023-11-12T14:41:26Z</dcterms:modified>
</cp:coreProperties>
</file>