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92A566-0F2F-4A02-85C2-6091B3085E3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<sst xmlns="http://schemas.openxmlformats.org/spreadsheetml/2006/main" count="35" uniqueCount="32">
  <si>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</si>
  <si>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</si>
  <si>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</si>
  <si>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</si>
  <si>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</si>
  <si>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</si>
  <si>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</si>
  <si>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</si>
  <si>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</si>
  <si>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</si>
  <si>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</si>
  <si>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</si>
  <si>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</si>
  <si>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</si>
  <si>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</si>
  <si>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</si>
  <si>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</si>
  <si>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</si>
  <si>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</si>
  <si>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</si>
  <si>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</si>
  <si>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</si>
  <si>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</si>
  <si>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</si>
  <si>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</si>
  <si>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</si>
  <si>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</si>
  <si>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</si>
  <si>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Тефтели</t>
  </si>
  <si>
    <t>Кисель</t>
  </si>
  <si>
    <t>-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</si>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</sst>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6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45204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25.15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52"/>
      <c r="D9" t="s">
        <v>28</v>
      </c>
      <c r="E9" s="53">
        <v>100</v>
      </c>
      <c r="F9" s="39"/>
      <c r="G9" s="54">
        <v>200.2</v>
      </c>
      <c r="H9" s="17">
        <v>11</v>
      </c>
      <c r="I9" s="17">
        <v>14.2</v>
      </c>
      <c r="J9" s="55">
        <v>7.2</v>
      </c>
    </row>
    <row r="10" spans="1:10" x14ac:dyDescent="0.3">
      <c r="A10" s="4"/>
      <c r="B10" s="42"/>
      <c r="C10" s="1">
        <v>227</v>
      </c>
      <c r="D10" s="1" t="s">
        <v>31</v>
      </c>
      <c r="E10" s="1">
        <v>200</v>
      </c>
      <c r="F10" s="1"/>
      <c r="G10" s="1">
        <v>281.45999999999998</v>
      </c>
      <c r="H10" s="1">
        <v>7.56</v>
      </c>
      <c r="I10" s="1">
        <v>7.06</v>
      </c>
      <c r="J10" s="1">
        <v>47.1</v>
      </c>
    </row>
    <row r="11" spans="1:10" x14ac:dyDescent="0.3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1">
        <v>282</v>
      </c>
      <c r="D12" s="18" t="s">
        <v>29</v>
      </c>
      <c r="E12" s="1">
        <v>200</v>
      </c>
      <c r="F12" s="38"/>
      <c r="G12" s="1">
        <v>113.79</v>
      </c>
      <c r="H12" s="1">
        <v>0.56000000000000005</v>
      </c>
      <c r="I12" s="1" t="s">
        <v>30</v>
      </c>
      <c r="J12" s="1">
        <v>27.89</v>
      </c>
    </row>
    <row r="13" spans="1:10" x14ac:dyDescent="0.3">
      <c r="A13" s="4"/>
      <c r="B13" s="16"/>
      <c r="C13" s="1"/>
      <c r="D13" s="1"/>
      <c r="F13" s="38"/>
      <c r="G13" s="1"/>
      <c r="H13" s="1"/>
      <c r="I13" s="1"/>
      <c r="J13" s="1"/>
    </row>
    <row r="14" spans="1:10" x14ac:dyDescent="0.3">
      <c r="A14" s="4"/>
      <c r="B14" s="48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8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530</v>
      </c>
      <c r="F17">
        <v>70.53</v>
      </c>
      <c r="G17" s="56">
        <f>SUM(G9:G12)</f>
        <v>715.44999999999993</v>
      </c>
      <c r="H17" s="43">
        <f>SUM(H9:H12)</f>
        <v>22.619999999999997</v>
      </c>
      <c r="I17" s="43">
        <f>SUM(I9:I12)</f>
        <v>21.659999999999997</v>
      </c>
      <c r="J17" s="43">
        <f>SUM(J9:J12)</f>
        <v>105.19000000000001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970</v>
      </c>
      <c r="F26" s="37">
        <f>F8+F17</f>
        <v>95.68</v>
      </c>
      <c r="G26" s="15">
        <f t="shared" si="1"/>
        <v>1128.0099999999998</v>
      </c>
      <c r="H26" s="15">
        <f t="shared" si="1"/>
        <v>33.68</v>
      </c>
      <c r="I26" s="15">
        <f t="shared" si="1"/>
        <v>30.129999999999995</v>
      </c>
      <c r="J26" s="32">
        <f t="shared" si="1"/>
        <v>175.51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2023-10-01T05:44:05Z</dcterms:modified>
</cp:coreProperties>
</file>