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1F3591A-2CE0-4140-B933-359ABA39F9DE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<sst xmlns="http://schemas.openxmlformats.org/spreadsheetml/2006/main" count="36" uniqueCount="33">
  <si>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</si>
  <si>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</si>
  <si>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</si>
  <si>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</si>
  <si>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</si>
  <si>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</si>
  <si>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</si>
  <si>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</si>
  <si>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</si>
  <si>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</si>
  <si>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</si>
  <si>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</si>
  <si>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</si>
  <si>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</si>
  <si>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</si>
  <si>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</si>
  <si>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</si>
  <si>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</si>
  <si>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</si>
  <si>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</si>
  <si>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</si>
  <si>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</si>
  <si>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</si>
  <si>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</si>
  <si>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</si>
  <si>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</si>
  <si>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</si>
  <si>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манная мол. / сл. масло</t>
  </si>
  <si>
    <t>кофейный напиток с сахаром</t>
  </si>
  <si>
    <t>Котлета</t>
  </si>
  <si>
    <t>Капуста тушенная</t>
  </si>
  <si>
    <t>Кисель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</si>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</sst>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0" xfId="0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22</v>
      </c>
      <c r="C1" s="55"/>
      <c r="D1" s="56"/>
      <c r="E1" t="s">
        <v>16</v>
      </c>
      <c r="F1" s="18"/>
      <c r="I1" t="s">
        <v>1</v>
      </c>
      <c r="J1" s="17">
        <v>45197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25</v>
      </c>
      <c r="B4" s="29" t="s">
        <v>10</v>
      </c>
      <c r="C4">
        <v>107</v>
      </c>
      <c r="D4" s="1" t="s">
        <v>27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/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25.22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3">
      <c r="A9" s="4" t="s">
        <v>12</v>
      </c>
      <c r="B9" s="9"/>
      <c r="C9" s="1">
        <v>189</v>
      </c>
      <c r="D9" s="23" t="s">
        <v>29</v>
      </c>
      <c r="E9" s="1">
        <v>100</v>
      </c>
      <c r="F9" s="46"/>
      <c r="G9" s="1">
        <v>176.75</v>
      </c>
      <c r="H9" s="1">
        <v>10.68</v>
      </c>
      <c r="I9" s="1">
        <v>11.72</v>
      </c>
      <c r="J9" s="1">
        <v>5.74</v>
      </c>
    </row>
    <row r="10" spans="1:10" x14ac:dyDescent="0.3">
      <c r="A10" s="5"/>
      <c r="B10" s="51"/>
      <c r="C10" s="53"/>
      <c r="D10" s="23" t="s">
        <v>30</v>
      </c>
      <c r="E10" s="1">
        <v>200</v>
      </c>
      <c r="F10" s="46"/>
      <c r="G10" s="1">
        <v>204.4</v>
      </c>
      <c r="H10" s="1">
        <v>5.4</v>
      </c>
      <c r="I10" s="1">
        <v>11.8</v>
      </c>
      <c r="J10" s="1">
        <v>20.399999999999999</v>
      </c>
    </row>
    <row r="11" spans="1:10" x14ac:dyDescent="0.3">
      <c r="A11" s="5"/>
      <c r="B11" s="51"/>
      <c r="C11" s="1">
        <v>282</v>
      </c>
      <c r="D11" s="23" t="s">
        <v>31</v>
      </c>
      <c r="E11" s="1">
        <v>200</v>
      </c>
      <c r="F11" s="46"/>
      <c r="G11" s="1">
        <v>113.79</v>
      </c>
      <c r="H11" s="1">
        <v>0.56000000000000005</v>
      </c>
      <c r="I11" s="1" t="s">
        <v>32</v>
      </c>
      <c r="J11" s="1">
        <v>27.89</v>
      </c>
    </row>
    <row r="12" spans="1:10" x14ac:dyDescent="0.3">
      <c r="A12" s="5"/>
      <c r="B12" s="2"/>
      <c r="C12" s="2">
        <v>344</v>
      </c>
      <c r="D12" s="23" t="s">
        <v>23</v>
      </c>
      <c r="E12" s="19">
        <v>30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3">
      <c r="A13" s="5"/>
      <c r="B13" s="21"/>
      <c r="C13" s="1"/>
      <c r="D13" s="1"/>
      <c r="E13" s="1"/>
      <c r="F13" s="46"/>
      <c r="G13" s="1"/>
      <c r="H13" s="1"/>
      <c r="I13" s="1"/>
      <c r="J13" s="1"/>
    </row>
    <row r="14" spans="1:10" ht="15" thickBot="1" x14ac:dyDescent="0.35">
      <c r="A14" s="6"/>
      <c r="B14" s="7" t="s">
        <v>20</v>
      </c>
      <c r="E14">
        <f>SUM(E9:E13)</f>
        <v>530</v>
      </c>
      <c r="F14">
        <v>94.03</v>
      </c>
      <c r="G14">
        <f>SUM(G9:G13)</f>
        <v>614.94000000000005</v>
      </c>
      <c r="H14">
        <f>SUM(H9:H13)</f>
        <v>20.139999999999997</v>
      </c>
      <c r="I14">
        <f>SUM(I9:I13)</f>
        <v>23.92</v>
      </c>
      <c r="J14">
        <f>SUM(J9:J13)</f>
        <v>77.03</v>
      </c>
    </row>
    <row r="15" spans="1:10" ht="28.8" x14ac:dyDescent="0.3">
      <c r="A15" s="50" t="s">
        <v>26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3">
      <c r="A16" s="5"/>
      <c r="B16" s="1" t="s">
        <v>14</v>
      </c>
      <c r="F16" s="46"/>
    </row>
    <row r="17" spans="1:10" x14ac:dyDescent="0.3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3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3">
      <c r="A21" s="5"/>
      <c r="B21" s="1" t="s">
        <v>17</v>
      </c>
    </row>
    <row r="22" spans="1:10" x14ac:dyDescent="0.3">
      <c r="A22" s="5"/>
      <c r="B22" s="1"/>
      <c r="C22" s="2"/>
      <c r="D22" s="1"/>
      <c r="F22" s="46"/>
      <c r="G22" s="1"/>
      <c r="H22" s="1"/>
      <c r="I22" s="1"/>
      <c r="J22" s="1"/>
    </row>
    <row r="23" spans="1:10" ht="15" thickBot="1" x14ac:dyDescent="0.35">
      <c r="A23" s="5"/>
      <c r="B23" s="21" t="s">
        <v>24</v>
      </c>
      <c r="C23" s="21"/>
      <c r="D23" s="26"/>
      <c r="E23" s="22"/>
      <c r="F23" s="48"/>
      <c r="G23" s="44"/>
      <c r="H23" s="44"/>
      <c r="I23" s="43"/>
      <c r="J23" s="40"/>
    </row>
    <row r="24" spans="1:10" ht="15" thickBot="1" x14ac:dyDescent="0.35">
      <c r="A24" s="6"/>
      <c r="B24" s="7" t="s">
        <v>20</v>
      </c>
      <c r="C24" s="7"/>
      <c r="D24" s="24"/>
      <c r="E24" s="20">
        <f t="shared" ref="E24:J24" si="1">E8+E14</f>
        <v>960</v>
      </c>
      <c r="F24" s="45">
        <f t="shared" si="1"/>
        <v>119.25</v>
      </c>
      <c r="G24" s="20">
        <f t="shared" si="1"/>
        <v>1005.58</v>
      </c>
      <c r="H24" s="20">
        <f t="shared" si="1"/>
        <v>29.959999999999994</v>
      </c>
      <c r="I24" s="20">
        <f t="shared" si="1"/>
        <v>32.370000000000005</v>
      </c>
      <c r="J24" s="40">
        <f t="shared" si="1"/>
        <v>143.16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2023-09-23T14:08:52Z</dcterms:modified>
</cp:coreProperties>
</file>