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<sst xmlns="http://schemas.openxmlformats.org/spreadsheetml/2006/main" count="39" uniqueCount="32">
  <si>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</si>
  <si>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</si>
  <si>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</si>
  <si>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</si>
  <si>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</si>
  <si>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</si>
  <si>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</si>
  <si>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</si>
  <si>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</si>
  <si>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</si>
  <si>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</si>
  <si>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</si>
  <si>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</si>
  <si>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</si>
  <si>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</si>
  <si>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</si>
  <si>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</si>
  <si>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</si>
  <si>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</si>
  <si>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</si>
  <si>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</si>
  <si>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</si>
  <si>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</si>
  <si>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</si>
  <si>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</si>
  <si>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</si>
  <si>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Каша пшенная мол. / сл. масло</t>
  </si>
  <si>
    <t>чай с сахаром</t>
  </si>
  <si>
    <t>Макаронник с мясом</t>
  </si>
  <si>
    <t>кофейный напиток с сахаром</t>
  </si>
  <si>
    <t>овощи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</si>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</sst>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45182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26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27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430</v>
      </c>
      <c r="F8" s="44">
        <v>28.11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1" t="s">
        <v>28</v>
      </c>
      <c r="E9" s="1">
        <v>200</v>
      </c>
      <c r="F9" s="45"/>
      <c r="G9" s="1">
        <v>152</v>
      </c>
      <c r="H9" s="1">
        <v>6.1</v>
      </c>
      <c r="I9" s="1">
        <v>7.6</v>
      </c>
      <c r="J9" s="1">
        <v>7.1</v>
      </c>
    </row>
    <row r="10" spans="1:10" x14ac:dyDescent="0.25">
      <c r="A10" s="5"/>
      <c r="B10" s="1" t="s">
        <v>15</v>
      </c>
      <c r="C10" s="1"/>
      <c r="D10" s="55" t="s">
        <v>30</v>
      </c>
      <c r="E10">
        <v>100</v>
      </c>
      <c r="F10" s="47"/>
      <c r="G10" s="55">
        <v>16</v>
      </c>
      <c r="H10" s="55">
        <v>0.8</v>
      </c>
      <c r="I10" s="55">
        <v>0.1</v>
      </c>
      <c r="J10" s="55">
        <v>2.8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30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/>
      <c r="B12" s="21"/>
      <c r="C12" s="31"/>
      <c r="D12" s="27" t="s">
        <v>29</v>
      </c>
      <c r="E12" s="27">
        <v>200</v>
      </c>
      <c r="F12" s="41"/>
      <c r="G12" s="27">
        <v>48.64</v>
      </c>
      <c r="H12" s="27">
        <v>0.12</v>
      </c>
      <c r="I12" s="27"/>
      <c r="J12" s="37">
        <v>12.04</v>
      </c>
    </row>
    <row r="13" spans="1:10" x14ac:dyDescent="0.25">
      <c r="A13" s="5"/>
      <c r="C13" s="1"/>
      <c r="D13" s="1" t="s">
        <v>31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530</v>
      </c>
      <c r="F15" s="44">
        <v>79.92</v>
      </c>
      <c r="G15" s="13">
        <f>G9+G10+G11+G12+G13+G14</f>
        <v>383.64</v>
      </c>
      <c r="H15" s="13">
        <f>H9+H10+H11+H12+H13+H14</f>
        <v>10.919999999999998</v>
      </c>
      <c r="I15" s="13">
        <f>I9+I10+I11+I12+I13+I14</f>
        <v>8.5</v>
      </c>
      <c r="J15" s="14">
        <f>J9+J10+J11+J12+J13+J14</f>
        <v>54.739999999999995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960</v>
      </c>
      <c r="F25" s="44">
        <f t="shared" ref="F25:J25" si="1">F8+F15</f>
        <v>108.03</v>
      </c>
      <c r="G25" s="20">
        <f t="shared" si="1"/>
        <v>893.02</v>
      </c>
      <c r="H25" s="20">
        <f t="shared" si="1"/>
        <v>23.599999999999998</v>
      </c>
      <c r="I25" s="20">
        <f t="shared" si="1"/>
        <v>19.8</v>
      </c>
      <c r="J25" s="39">
        <f t="shared" si="1"/>
        <v>141.21999999999997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2023-09-09T02:19:00Z</dcterms:modified>
</cp:coreProperties>
</file>