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<sst xmlns="http://schemas.openxmlformats.org/spreadsheetml/2006/main" count="35" uniqueCount="31">
  <si>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</si>
  <si>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</si>
  <si>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</si>
  <si>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</si>
  <si>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</si>
  <si>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</si>
  <si>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</si>
  <si>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</si>
  <si>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</si>
  <si>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</si>
  <si>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</si>
  <si>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</si>
  <si>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</si>
  <si>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</si>
  <si>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</si>
  <si>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</si>
  <si>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</si>
  <si>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</si>
  <si>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</si>
  <si>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</si>
  <si>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</si>
  <si>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</si>
  <si>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</si>
  <si>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</si>
  <si>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</si>
  <si>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</si>
  <si>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чай с сахаром</t>
  </si>
  <si>
    <t>кофейный напиток с сахаром</t>
  </si>
  <si>
    <t>Котлета</t>
  </si>
  <si>
    <t>Макаронные изделия отварные</t>
  </si>
  <si>
    <t xml:space="preserve">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</si>
</sst>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26.35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189</v>
      </c>
      <c r="D9" s="18" t="s">
        <v>28</v>
      </c>
      <c r="E9" s="1">
        <v>100</v>
      </c>
      <c r="F9" s="38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4"/>
      <c r="B10" s="42"/>
      <c r="C10">
        <v>227</v>
      </c>
      <c r="D10" t="s">
        <v>29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/>
      <c r="B12" s="42"/>
      <c r="C12" s="25">
        <v>300</v>
      </c>
      <c r="D12" s="21" t="s">
        <v>26</v>
      </c>
      <c r="E12" s="21">
        <v>200</v>
      </c>
      <c r="F12" s="34"/>
      <c r="G12" s="21">
        <v>48.64</v>
      </c>
      <c r="H12" s="21">
        <v>0.12</v>
      </c>
      <c r="I12" s="21"/>
      <c r="J12" s="30">
        <v>12.04</v>
      </c>
    </row>
    <row r="13" spans="1:10" x14ac:dyDescent="0.25">
      <c r="A13" s="4"/>
      <c r="B13" s="16"/>
      <c r="C13" s="1">
        <v>165</v>
      </c>
      <c r="D13" s="18" t="s">
        <v>30</v>
      </c>
      <c r="E13" s="1">
        <v>40</v>
      </c>
      <c r="F13" s="38"/>
      <c r="G13" s="1">
        <v>18.72</v>
      </c>
      <c r="H13" s="1">
        <v>0.18</v>
      </c>
      <c r="I13" s="1">
        <v>1.23</v>
      </c>
      <c r="J13" s="1">
        <v>1.75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580</v>
      </c>
      <c r="F15">
        <v>81.650000000000006</v>
      </c>
      <c r="G15">
        <f>SUM(G9:G13)</f>
        <v>645.57000000000005</v>
      </c>
      <c r="H15">
        <f>SUM(H9:H13)</f>
        <v>22.04</v>
      </c>
      <c r="I15">
        <f>SUM(I9:I13)</f>
        <v>20.41</v>
      </c>
      <c r="J15">
        <f>SUM(J9:J13)</f>
        <v>89.63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1020</v>
      </c>
      <c r="F24" s="37">
        <f>F8+F15</f>
        <v>108</v>
      </c>
      <c r="G24" s="15">
        <f t="shared" si="1"/>
        <v>1058.1300000000001</v>
      </c>
      <c r="H24" s="15">
        <f t="shared" si="1"/>
        <v>33.1</v>
      </c>
      <c r="I24" s="15">
        <f t="shared" si="1"/>
        <v>28.880000000000003</v>
      </c>
      <c r="J24" s="32">
        <f t="shared" si="1"/>
        <v>159.94999999999999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2023-05-19T02:39:21Z</dcterms:modified>
</cp:coreProperties>
</file>