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<sst xmlns="http://schemas.openxmlformats.org/spreadsheetml/2006/main" count="39" uniqueCount="32">
  <si>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</si>
  <si>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</si>
  <si>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</si>
  <si>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</si>
  <si>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</si>
  <si>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</si>
  <si>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</si>
  <si>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</si>
  <si>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</si>
  <si>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</si>
  <si>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</si>
  <si>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</si>
  <si>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</si>
  <si>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</si>
  <si>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</si>
  <si>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</si>
  <si>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</si>
  <si>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</si>
  <si>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</si>
  <si>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</si>
  <si>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</si>
  <si>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</si>
  <si>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</si>
  <si>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</si>
  <si>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</si>
  <si>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</si>
  <si>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Суп с макаронными изделиями / сл. масло</t>
  </si>
  <si>
    <t>кофейный напиток с сахаром</t>
  </si>
  <si>
    <t>Фрукт</t>
  </si>
  <si>
    <t>Мясо кур тушеное с томатным соусом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</si>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</sst>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45051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2">
        <v>108</v>
      </c>
      <c r="D4" s="1" t="s">
        <v>26</v>
      </c>
      <c r="E4" s="37">
        <v>200</v>
      </c>
      <c r="F4" s="41"/>
      <c r="G4" s="37">
        <v>39</v>
      </c>
      <c r="H4" s="53">
        <v>0.9</v>
      </c>
      <c r="I4" s="37">
        <v>2</v>
      </c>
      <c r="J4" s="54">
        <v>4.5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25.65</v>
      </c>
      <c r="G8" s="34">
        <f>SUM(G4:G7)</f>
        <v>207.64</v>
      </c>
      <c r="H8" s="34">
        <f t="shared" si="0"/>
        <v>4.5200000000000005</v>
      </c>
      <c r="I8" s="34">
        <f t="shared" si="0"/>
        <v>2.4</v>
      </c>
      <c r="J8" s="35">
        <f t="shared" si="0"/>
        <v>39.54</v>
      </c>
    </row>
    <row r="9" spans="1:10" x14ac:dyDescent="0.25">
      <c r="A9" s="4" t="s">
        <v>12</v>
      </c>
      <c r="B9" s="1" t="s">
        <v>14</v>
      </c>
      <c r="C9" s="1">
        <v>210</v>
      </c>
      <c r="D9" s="23" t="s">
        <v>29</v>
      </c>
      <c r="E9">
        <v>200</v>
      </c>
      <c r="F9" s="46"/>
      <c r="G9">
        <v>79.8</v>
      </c>
      <c r="H9">
        <v>13.8</v>
      </c>
      <c r="I9">
        <v>1.5</v>
      </c>
      <c r="J9">
        <v>2.6</v>
      </c>
    </row>
    <row r="10" spans="1:10" x14ac:dyDescent="0.25">
      <c r="A10" s="5"/>
      <c r="B10" s="1" t="s">
        <v>15</v>
      </c>
      <c r="C10" s="1"/>
      <c r="D10" s="1" t="s">
        <v>30</v>
      </c>
      <c r="E10" s="1">
        <v>200</v>
      </c>
      <c r="F10" s="46"/>
      <c r="G10" s="1"/>
      <c r="H10" s="1"/>
      <c r="I10" s="1"/>
      <c r="J10" s="1"/>
    </row>
    <row r="11" spans="1:10" x14ac:dyDescent="0.25">
      <c r="A11" s="5"/>
      <c r="B11" s="21"/>
      <c r="C11" s="1">
        <v>293</v>
      </c>
      <c r="D11" s="1" t="s">
        <v>31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1"/>
      <c r="D12" s="1" t="s">
        <v>28</v>
      </c>
      <c r="F12" s="46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40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E14" s="1"/>
      <c r="F14" s="46"/>
      <c r="I14" s="55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640</v>
      </c>
      <c r="F15" s="45">
        <v>92.64</v>
      </c>
      <c r="G15" s="13">
        <f>G9+G10+G11+G12+G13+G14</f>
        <v>282.8</v>
      </c>
      <c r="H15" s="13">
        <f>H9+H10+H11+H12+H13+H14</f>
        <v>19.7</v>
      </c>
      <c r="I15" s="13">
        <f>I9+I10+I11+I12+I13+I14</f>
        <v>2.5</v>
      </c>
      <c r="J15" s="14">
        <f>J9+J10+J11+J12+J13+J14</f>
        <v>41.2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1080</v>
      </c>
      <c r="F25" s="45">
        <f t="shared" si="1"/>
        <v>118.28999999999999</v>
      </c>
      <c r="G25" s="20">
        <f t="shared" si="1"/>
        <v>490.44</v>
      </c>
      <c r="H25" s="20">
        <f t="shared" si="1"/>
        <v>24.22</v>
      </c>
      <c r="I25" s="20">
        <f t="shared" si="1"/>
        <v>4.9000000000000004</v>
      </c>
      <c r="J25" s="40">
        <f t="shared" si="1"/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2023-05-15T03:51:19Z</dcterms:modified>
</cp:coreProperties>
</file>