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<sst xmlns="http://schemas.openxmlformats.org/spreadsheetml/2006/main" count="41" uniqueCount="34">
  <si>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</si>
  <si>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</si>
  <si>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</si>
  <si>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</si>
  <si>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</si>
  <si>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</si>
  <si>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</si>
  <si>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</si>
  <si>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</si>
  <si>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</si>
  <si>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</si>
  <si>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</si>
  <si>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</si>
  <si>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</si>
  <si>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</si>
  <si>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</si>
  <si>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</si>
  <si>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</si>
  <si>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</si>
  <si>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</si>
  <si>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</si>
  <si>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</si>
  <si>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</si>
  <si>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</si>
  <si>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</si>
  <si>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</si>
  <si>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ОВЗ, 1-4 классы</t>
  </si>
  <si>
    <t>5-11 классы</t>
  </si>
  <si>
    <t>Каша пшенная мол. / сл. масло</t>
  </si>
  <si>
    <t>кофейный напиток с сахаром</t>
  </si>
  <si>
    <t>Запеканка с макаронными изделиями и фаршем</t>
  </si>
  <si>
    <t>овощи свежие</t>
  </si>
  <si>
    <t>Компот из с/ф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</si>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</sst>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45049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28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/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23.99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D9" t="s">
        <v>30</v>
      </c>
      <c r="E9">
        <v>200</v>
      </c>
      <c r="F9" s="45"/>
      <c r="G9">
        <v>170.8</v>
      </c>
      <c r="H9">
        <v>10.1</v>
      </c>
      <c r="I9">
        <v>4.9000000000000004</v>
      </c>
      <c r="J9">
        <v>21.2</v>
      </c>
    </row>
    <row r="10" spans="1:10" x14ac:dyDescent="0.25">
      <c r="A10" s="5" t="s">
        <v>26</v>
      </c>
      <c r="B10" s="1" t="s">
        <v>15</v>
      </c>
      <c r="C10" s="1"/>
      <c r="D10" s="55" t="s">
        <v>31</v>
      </c>
      <c r="E10">
        <v>100</v>
      </c>
      <c r="F10" s="47"/>
      <c r="G10" s="55">
        <v>16</v>
      </c>
      <c r="H10" s="55">
        <v>0.8</v>
      </c>
      <c r="I10" s="55">
        <v>0.1</v>
      </c>
      <c r="J10" s="55">
        <v>2.8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 t="s">
        <v>27</v>
      </c>
      <c r="B12" s="21"/>
      <c r="C12" s="1">
        <v>282</v>
      </c>
      <c r="D12" s="23" t="s">
        <v>32</v>
      </c>
      <c r="E12" s="1">
        <v>200</v>
      </c>
      <c r="F12" s="45"/>
      <c r="G12" s="1">
        <v>113.79</v>
      </c>
      <c r="H12" s="1">
        <v>0.56000000000000005</v>
      </c>
      <c r="I12" s="1" t="s">
        <v>33</v>
      </c>
      <c r="J12" s="1">
        <v>27.89</v>
      </c>
    </row>
    <row r="13" spans="1:10" x14ac:dyDescent="0.25">
      <c r="A13" s="5"/>
      <c r="C13" s="1"/>
      <c r="D13" s="55"/>
      <c r="F13" s="47"/>
      <c r="G13" s="55"/>
      <c r="H13" s="55"/>
      <c r="I13" s="55"/>
      <c r="J13" s="55"/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81.319999999999993</v>
      </c>
      <c r="G15" s="13">
        <f>G9+G10+G11+G12+G13+G14</f>
        <v>420.59000000000003</v>
      </c>
      <c r="H15" s="13">
        <f>H9+H10+H11+H12+H13+H14</f>
        <v>14.96</v>
      </c>
      <c r="I15" s="13" t="e">
        <f>I9+I10+I11+I12+I13+I14</f>
        <v>#VALUE!</v>
      </c>
      <c r="J15" s="14">
        <f>J9+J10+J11+J12+J13+J14</f>
        <v>74.89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105.30999999999999</v>
      </c>
      <c r="G25" s="20">
        <f t="shared" si="1"/>
        <v>929.97</v>
      </c>
      <c r="H25" s="20">
        <f t="shared" si="1"/>
        <v>27.64</v>
      </c>
      <c r="I25" s="20" t="e">
        <f t="shared" si="1"/>
        <v>#VALUE!</v>
      </c>
      <c r="J25" s="39">
        <f t="shared" si="1"/>
        <v>161.37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2023-05-15T03:44:47Z</dcterms:modified>
</cp:coreProperties>
</file>