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<sst xmlns="http://schemas.openxmlformats.org/spreadsheetml/2006/main" count="36" uniqueCount="32">
  <si>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</si>
  <si>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</si>
  <si>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</si>
  <si>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</si>
  <si>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</si>
  <si>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</si>
  <si>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</si>
  <si>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</si>
  <si>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</si>
  <si>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</si>
  <si>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</si>
  <si>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</si>
  <si>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</si>
  <si>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</si>
  <si>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</si>
  <si>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</si>
  <si>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</si>
  <si>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</si>
  <si>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</si>
  <si>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</si>
  <si>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</si>
  <si>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</si>
  <si>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</si>
  <si>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</si>
  <si>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</si>
  <si>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</si>
  <si>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1-4 классы, ОВЗ</t>
  </si>
  <si>
    <t>чай с сахаром</t>
  </si>
  <si>
    <t>кофейный напиток с сахаром</t>
  </si>
  <si>
    <t>Мясо кур тушеное с томатным соусом</t>
  </si>
  <si>
    <t>Каша гречневая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</si>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</sst>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45044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24.61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210</v>
      </c>
      <c r="D9" s="18" t="s">
        <v>29</v>
      </c>
      <c r="E9">
        <v>200</v>
      </c>
      <c r="F9" s="38"/>
      <c r="G9">
        <v>79.8</v>
      </c>
      <c r="H9">
        <v>13.8</v>
      </c>
      <c r="I9">
        <v>1.5</v>
      </c>
      <c r="J9">
        <v>2.6</v>
      </c>
    </row>
    <row r="10" spans="1:10" x14ac:dyDescent="0.25">
      <c r="A10" s="4"/>
      <c r="B10" s="42"/>
      <c r="C10" s="16"/>
      <c r="D10" s="52" t="s">
        <v>30</v>
      </c>
      <c r="E10" s="53">
        <v>200</v>
      </c>
      <c r="F10" s="39"/>
      <c r="G10" s="52">
        <v>160</v>
      </c>
      <c r="H10" s="52">
        <v>3.6</v>
      </c>
      <c r="I10" s="52">
        <v>3.6</v>
      </c>
      <c r="J10" s="52">
        <v>17.5</v>
      </c>
    </row>
    <row r="11" spans="1:10" x14ac:dyDescent="0.25">
      <c r="A11" s="4"/>
      <c r="B11" s="42"/>
      <c r="C11" s="25">
        <v>344</v>
      </c>
      <c r="D11" s="21" t="s">
        <v>20</v>
      </c>
      <c r="E11" s="21">
        <v>40</v>
      </c>
      <c r="F11" s="34"/>
      <c r="G11" s="21">
        <v>120</v>
      </c>
      <c r="H11" s="21">
        <v>3.5</v>
      </c>
      <c r="I11" s="21">
        <v>0.4</v>
      </c>
      <c r="J11" s="30">
        <v>23</v>
      </c>
    </row>
    <row r="12" spans="1:10" x14ac:dyDescent="0.25">
      <c r="A12" s="4" t="s">
        <v>26</v>
      </c>
      <c r="B12" s="42"/>
      <c r="C12" s="25">
        <v>300</v>
      </c>
      <c r="D12" s="21" t="s">
        <v>27</v>
      </c>
      <c r="E12" s="21">
        <v>200</v>
      </c>
      <c r="F12" s="34"/>
      <c r="G12" s="21">
        <v>48.64</v>
      </c>
      <c r="H12" s="21">
        <v>0.12</v>
      </c>
      <c r="I12" s="21"/>
      <c r="J12" s="30">
        <v>12.04</v>
      </c>
    </row>
    <row r="13" spans="1:10" x14ac:dyDescent="0.25">
      <c r="A13" s="4"/>
      <c r="B13" s="16"/>
      <c r="C13" s="1"/>
      <c r="D13" s="1" t="s">
        <v>31</v>
      </c>
      <c r="F13" s="38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640</v>
      </c>
      <c r="F15">
        <v>95.18</v>
      </c>
      <c r="G15">
        <f>SUM(G9:G13)</f>
        <v>455.44</v>
      </c>
      <c r="H15">
        <f>SUM(H9:H13)</f>
        <v>21.42</v>
      </c>
      <c r="I15">
        <f>SUM(I9:I13)</f>
        <v>5.9</v>
      </c>
      <c r="J15">
        <f>SUM(J9:J13)</f>
        <v>64.94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1080</v>
      </c>
      <c r="F24" s="37">
        <f>F8+F15</f>
        <v>119.79</v>
      </c>
      <c r="G24" s="15">
        <f t="shared" si="1"/>
        <v>868</v>
      </c>
      <c r="H24" s="15">
        <f t="shared" si="1"/>
        <v>32.480000000000004</v>
      </c>
      <c r="I24" s="15">
        <f t="shared" si="1"/>
        <v>14.370000000000001</v>
      </c>
      <c r="J24" s="32">
        <f t="shared" si="1"/>
        <v>135.26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2023-04-26T01:41:51Z</dcterms:modified>
</cp:coreProperties>
</file>