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<sst xmlns="http://schemas.openxmlformats.org/spreadsheetml/2006/main" count="39" uniqueCount="32">
  <si>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</si>
  <si>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</si>
  <si>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</si>
  <si>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</si>
  <si>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</si>
  <si>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</si>
  <si>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</si>
  <si>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</si>
  <si>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</si>
  <si>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</si>
  <si>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</si>
  <si>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</si>
  <si>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</si>
  <si>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</si>
  <si>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</si>
  <si>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</si>
  <si>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</si>
  <si>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</si>
  <si>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</si>
  <si>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</si>
  <si>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</si>
  <si>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</si>
  <si>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</si>
  <si>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</si>
  <si>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</si>
  <si>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</si>
  <si>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Суп с макаронными изделиями / сл. масло</t>
  </si>
  <si>
    <t>кофейный напиток с сахаром</t>
  </si>
  <si>
    <t>Фрукт</t>
  </si>
  <si>
    <t>котлета рыбная</t>
  </si>
  <si>
    <t>Горошница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</si>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</sst>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16</v>
      </c>
      <c r="F1" s="18"/>
      <c r="I1" t="s">
        <v>1</v>
      </c>
      <c r="J1" s="17">
        <v>45042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2">
        <v>108</v>
      </c>
      <c r="D4" s="1" t="s">
        <v>26</v>
      </c>
      <c r="E4" s="37">
        <v>200</v>
      </c>
      <c r="F4" s="41"/>
      <c r="G4" s="37">
        <v>39</v>
      </c>
      <c r="H4" s="53">
        <v>0.9</v>
      </c>
      <c r="I4" s="37">
        <v>2</v>
      </c>
      <c r="J4" s="54">
        <v>4.5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25.65</v>
      </c>
      <c r="G8" s="34">
        <f>SUM(G4:G7)</f>
        <v>207.64</v>
      </c>
      <c r="H8" s="34">
        <f t="shared" si="0"/>
        <v>4.5200000000000005</v>
      </c>
      <c r="I8" s="34">
        <f t="shared" si="0"/>
        <v>2.4</v>
      </c>
      <c r="J8" s="35">
        <f t="shared" si="0"/>
        <v>39.54</v>
      </c>
    </row>
    <row r="9" spans="1:10" x14ac:dyDescent="0.25">
      <c r="A9" s="4" t="s">
        <v>12</v>
      </c>
      <c r="B9" s="1" t="s">
        <v>14</v>
      </c>
      <c r="C9" s="1"/>
      <c r="D9" s="1" t="s">
        <v>29</v>
      </c>
      <c r="E9" s="1">
        <v>100</v>
      </c>
      <c r="F9" s="46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/>
      <c r="B10" s="1" t="s">
        <v>15</v>
      </c>
      <c r="C10" s="58">
        <v>130</v>
      </c>
      <c r="D10" s="58" t="s">
        <v>30</v>
      </c>
      <c r="E10" s="59">
        <v>200</v>
      </c>
      <c r="F10" s="60"/>
      <c r="G10" s="58">
        <v>309.60000000000002</v>
      </c>
      <c r="H10" s="58">
        <v>23</v>
      </c>
      <c r="I10" s="58">
        <v>1.6</v>
      </c>
      <c r="J10" s="58">
        <v>50.8</v>
      </c>
    </row>
    <row r="11" spans="1:10" x14ac:dyDescent="0.25">
      <c r="A11" s="5"/>
      <c r="B11" s="21"/>
      <c r="C11" s="2"/>
      <c r="D11" s="23"/>
      <c r="E11" s="19"/>
      <c r="F11" s="46"/>
      <c r="G11" s="19"/>
      <c r="H11" s="19"/>
      <c r="I11" s="19"/>
      <c r="J11" s="39"/>
    </row>
    <row r="12" spans="1:10" x14ac:dyDescent="0.25">
      <c r="A12" s="5"/>
      <c r="B12" s="21"/>
      <c r="C12" s="1"/>
      <c r="D12" s="1" t="s">
        <v>28</v>
      </c>
      <c r="F12" s="46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40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C14">
        <v>274</v>
      </c>
      <c r="D14" t="s">
        <v>31</v>
      </c>
      <c r="E14" s="1">
        <v>200</v>
      </c>
      <c r="F14" s="46"/>
      <c r="G14">
        <v>116.19</v>
      </c>
      <c r="H14">
        <v>1.36</v>
      </c>
      <c r="I14" s="61">
        <v>0</v>
      </c>
      <c r="J14">
        <v>29.02</v>
      </c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5">
        <v>78.239999999999995</v>
      </c>
      <c r="G15" s="13">
        <f>G9+G10+G11+G12+G13+G14</f>
        <v>696.99</v>
      </c>
      <c r="H15" s="13">
        <f>H9+H10+H11+H12+H13+H14</f>
        <v>43.76</v>
      </c>
      <c r="I15" s="13">
        <f>I9+I10+I11+I12+I13+I14</f>
        <v>5.4</v>
      </c>
      <c r="J15" s="14">
        <f>J9+J10+J11+J12+J13+J14</f>
        <v>116.61999999999999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980</v>
      </c>
      <c r="F25" s="45">
        <f t="shared" si="1"/>
        <v>103.88999999999999</v>
      </c>
      <c r="G25" s="20">
        <f t="shared" si="1"/>
        <v>904.63</v>
      </c>
      <c r="H25" s="20">
        <f t="shared" si="1"/>
        <v>48.28</v>
      </c>
      <c r="I25" s="20">
        <f t="shared" si="1"/>
        <v>7.8000000000000007</v>
      </c>
      <c r="J25" s="40">
        <f t="shared" si="1"/>
        <v>156.16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2023-04-26T01:34:46Z</dcterms:modified>
</cp:coreProperties>
</file>