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<sst xmlns="http://schemas.openxmlformats.org/spreadsheetml/2006/main" count="37" uniqueCount="34">
  <si>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</si>
  <si>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</si>
  <si>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</si>
  <si>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</si>
  <si>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</si>
  <si>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</si>
  <si>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</si>
  <si>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</si>
  <si>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</si>
  <si>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</si>
  <si>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</si>
  <si>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</si>
  <si>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</si>
  <si>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</si>
  <si>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</si>
  <si>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</si>
  <si>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</si>
  <si>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</si>
  <si>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</si>
  <si>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</si>
  <si>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</si>
  <si>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</si>
  <si>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</si>
  <si>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</si>
  <si>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</si>
  <si>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</si>
  <si>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</si>
  <si>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</si>
  <si>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</si>
  <si>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Сок</t>
  </si>
  <si>
    <t>чай с сахаром</t>
  </si>
  <si>
    <t>Котлета</t>
  </si>
  <si>
    <t>Макаронные изделия отварные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</si>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</sst>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7"/>
      <c r="I1" t="s">
        <v>1</v>
      </c>
      <c r="J1" s="16">
        <v>45036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25</v>
      </c>
      <c r="B4" s="27" t="s">
        <v>10</v>
      </c>
      <c r="C4" s="49">
        <v>108</v>
      </c>
      <c r="D4" s="1" t="s">
        <v>27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>
        <v>300</v>
      </c>
      <c r="D6" s="26" t="s">
        <v>30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28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26.62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1">
        <v>189</v>
      </c>
      <c r="D9" s="22" t="s">
        <v>31</v>
      </c>
      <c r="E9" s="1">
        <v>100</v>
      </c>
      <c r="F9" s="43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48"/>
      <c r="C10">
        <v>227</v>
      </c>
      <c r="D10" t="s">
        <v>32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48"/>
      <c r="C11" s="1">
        <v>293</v>
      </c>
      <c r="D11" s="1" t="s">
        <v>29</v>
      </c>
      <c r="E11" s="1">
        <v>200</v>
      </c>
      <c r="F11" s="43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2" t="s">
        <v>23</v>
      </c>
      <c r="E12" s="18">
        <v>40</v>
      </c>
      <c r="F12" s="43"/>
      <c r="G12" s="18">
        <v>120</v>
      </c>
      <c r="H12" s="18">
        <v>3.5</v>
      </c>
      <c r="I12" s="18">
        <v>0.4</v>
      </c>
      <c r="J12" s="36">
        <v>23</v>
      </c>
    </row>
    <row r="13" spans="1:10" x14ac:dyDescent="0.25">
      <c r="A13" s="5"/>
      <c r="B13" s="20"/>
      <c r="C13" s="1"/>
      <c r="D13" s="54" t="s">
        <v>33</v>
      </c>
      <c r="F13" s="45"/>
      <c r="G13" s="54">
        <v>16</v>
      </c>
      <c r="H13" s="54">
        <v>0.8</v>
      </c>
      <c r="I13" s="54">
        <v>0.1</v>
      </c>
      <c r="J13" s="54">
        <v>2.8</v>
      </c>
    </row>
    <row r="14" spans="1:10" ht="15.75" thickBot="1" x14ac:dyDescent="0.3">
      <c r="A14" s="6"/>
      <c r="B14" s="7" t="s">
        <v>20</v>
      </c>
      <c r="E14" s="53">
        <f>E9+E10+E11+E12+E13</f>
        <v>540</v>
      </c>
      <c r="F14">
        <v>81.75</v>
      </c>
      <c r="G14">
        <f>SUM(G9:G13)</f>
        <v>630.21</v>
      </c>
      <c r="H14">
        <f>SUM(H9:H13)</f>
        <v>24.54</v>
      </c>
      <c r="I14">
        <f>SUM(I9:I13)</f>
        <v>19.48</v>
      </c>
      <c r="J14">
        <f>SUM(J9:J13)</f>
        <v>84.44</v>
      </c>
    </row>
    <row r="15" spans="1:10" ht="30" x14ac:dyDescent="0.25">
      <c r="A15" s="47" t="s">
        <v>26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24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980</v>
      </c>
      <c r="F24" s="42">
        <f t="shared" si="1"/>
        <v>108.37</v>
      </c>
      <c r="G24" s="19">
        <f t="shared" si="1"/>
        <v>1045.71</v>
      </c>
      <c r="H24" s="19">
        <f t="shared" si="1"/>
        <v>36.5</v>
      </c>
      <c r="I24" s="19">
        <f t="shared" si="1"/>
        <v>28.200000000000003</v>
      </c>
      <c r="J24" s="37">
        <f t="shared" si="1"/>
        <v>155.32999999999998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2023-04-14T02:16:52Z</dcterms:modified>
</cp:coreProperties>
</file>