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<sst xmlns="http://schemas.openxmlformats.org/spreadsheetml/2006/main" count="36" uniqueCount="32">
  <si>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</si>
  <si>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</si>
  <si>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</si>
  <si>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</si>
  <si>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</si>
  <si>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</si>
  <si>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</si>
  <si>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</si>
  <si>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</si>
  <si>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</si>
  <si>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</si>
  <si>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</si>
  <si>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</si>
  <si>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</si>
  <si>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</si>
  <si>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</si>
  <si>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</si>
  <si>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</si>
  <si>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</si>
  <si>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</si>
  <si>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</si>
  <si>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</si>
  <si>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</si>
  <si>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</si>
  <si>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</si>
  <si>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</si>
  <si>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</si>
  <si>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</si>
  <si>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Гуляш из говядины</t>
  </si>
  <si>
    <t>Макаронные изделия отварные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</si>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</sst>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45008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27.29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>
        <v>280</v>
      </c>
      <c r="D9" s="1" t="s">
        <v>28</v>
      </c>
      <c r="E9" s="57">
        <v>100</v>
      </c>
      <c r="F9" s="47"/>
      <c r="G9" s="1">
        <v>256.58</v>
      </c>
      <c r="H9" s="1">
        <v>6.55</v>
      </c>
      <c r="I9" s="1">
        <v>24.21</v>
      </c>
      <c r="J9" s="1">
        <v>38.520000000000003</v>
      </c>
    </row>
    <row r="10" spans="1:10" x14ac:dyDescent="0.25">
      <c r="A10" s="5"/>
      <c r="B10" s="2"/>
      <c r="C10">
        <v>227</v>
      </c>
      <c r="D10" t="s">
        <v>29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5"/>
      <c r="B11" s="21"/>
      <c r="C11" s="32">
        <v>344</v>
      </c>
      <c r="D11" s="27" t="s">
        <v>23</v>
      </c>
      <c r="E11" s="27">
        <v>40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>
        <v>282</v>
      </c>
      <c r="D12" s="23" t="s">
        <v>30</v>
      </c>
      <c r="E12" s="1">
        <v>200</v>
      </c>
      <c r="F12" s="47"/>
      <c r="G12" s="1">
        <v>113.79</v>
      </c>
      <c r="H12" s="1">
        <v>0.56000000000000005</v>
      </c>
      <c r="I12" s="1" t="s">
        <v>31</v>
      </c>
      <c r="J12" s="1">
        <v>27.89</v>
      </c>
    </row>
    <row r="13" spans="1:10" x14ac:dyDescent="0.25">
      <c r="A13" s="5"/>
      <c r="B13" s="21"/>
      <c r="C13" s="1"/>
      <c r="D13" s="1"/>
      <c r="F13" s="47"/>
      <c r="G13" s="1"/>
      <c r="H13" s="1"/>
      <c r="I13" s="1"/>
      <c r="J13" s="1"/>
    </row>
    <row r="14" spans="1:10" x14ac:dyDescent="0.25">
      <c r="A14" s="5"/>
      <c r="B14" s="21"/>
      <c r="E14" s="1"/>
      <c r="F14" s="47"/>
      <c r="I14" s="53"/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540</v>
      </c>
      <c r="F15" s="52">
        <v>66.11</v>
      </c>
      <c r="G15" s="14">
        <f>G9+G10+G11+G12+G13</f>
        <v>771.82999999999993</v>
      </c>
      <c r="H15" s="14">
        <f>H9+H10+H11+H12+H13</f>
        <v>18.169999999999998</v>
      </c>
      <c r="I15" s="14" t="e">
        <f>I9+I10+I11+I12+I13</f>
        <v>#VALUE!</v>
      </c>
      <c r="J15" s="14">
        <f>J9+J10+J11+J12+J13</f>
        <v>136.51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980</v>
      </c>
      <c r="F25" s="20">
        <f>F8+F15</f>
        <v>93.4</v>
      </c>
      <c r="G25" s="20">
        <f>G8+G15</f>
        <v>1190.3899999999999</v>
      </c>
      <c r="H25" s="20">
        <f>H8+H24</f>
        <v>9.1</v>
      </c>
      <c r="I25" s="20" t="e">
        <f>I8+I15</f>
        <v>#VALUE!</v>
      </c>
      <c r="J25" s="20">
        <f>J8+J15</f>
        <v>214.1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2023-03-17T06:04:34Z</dcterms:modified>
</cp:coreProperties>
</file>