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<sst xmlns="http://schemas.openxmlformats.org/spreadsheetml/2006/main" count="36" uniqueCount="32">
  <si>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</si>
  <si>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</si>
  <si>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</si>
  <si>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</si>
  <si>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</si>
  <si>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</si>
  <si>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</si>
  <si>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</si>
  <si>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</si>
  <si>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</si>
  <si>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</si>
  <si>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</si>
  <si>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</si>
  <si>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</si>
  <si>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</si>
  <si>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</si>
  <si>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</si>
  <si>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</si>
  <si>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</si>
  <si>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</si>
  <si>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</si>
  <si>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</si>
  <si>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</si>
  <si>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</si>
  <si>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</si>
  <si>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</si>
  <si>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Каша геркулес / сл. масло</t>
  </si>
  <si>
    <t>кофейный напиток с сахаром</t>
  </si>
  <si>
    <t>овощи свежие</t>
  </si>
  <si>
    <t>Сок</t>
  </si>
  <si>
    <t>Котлета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</si>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</sst>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44987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26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23.76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189</v>
      </c>
      <c r="D9" s="18" t="s">
        <v>30</v>
      </c>
      <c r="E9" s="1">
        <v>100</v>
      </c>
      <c r="F9" s="38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4"/>
      <c r="B10" s="42"/>
      <c r="C10" s="16"/>
      <c r="D10" s="48" t="s">
        <v>31</v>
      </c>
      <c r="E10" s="52">
        <v>200</v>
      </c>
      <c r="F10" s="39"/>
      <c r="G10" s="48">
        <v>160</v>
      </c>
      <c r="H10" s="48">
        <v>3.6</v>
      </c>
      <c r="I10" s="48">
        <v>3.6</v>
      </c>
      <c r="J10" s="48">
        <v>17.5</v>
      </c>
    </row>
    <row r="11" spans="1:10" x14ac:dyDescent="0.25">
      <c r="A11" s="4"/>
      <c r="B11" s="42"/>
      <c r="C11" s="1"/>
      <c r="D11" s="48" t="s">
        <v>28</v>
      </c>
      <c r="E11">
        <v>60</v>
      </c>
      <c r="F11" s="39"/>
      <c r="G11" s="48">
        <v>16</v>
      </c>
      <c r="H11" s="48">
        <v>0.8</v>
      </c>
      <c r="I11" s="48">
        <v>0.1</v>
      </c>
      <c r="J11" s="48">
        <v>2.8</v>
      </c>
    </row>
    <row r="12" spans="1:10" x14ac:dyDescent="0.25">
      <c r="A12" s="4" t="s">
        <v>25</v>
      </c>
      <c r="B12" s="42"/>
      <c r="C12" s="1">
        <v>293</v>
      </c>
      <c r="D12" s="1" t="s">
        <v>29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600</v>
      </c>
      <c r="F15">
        <v>89.16</v>
      </c>
      <c r="G15">
        <f>SUM(G9:G13)</f>
        <v>508.75</v>
      </c>
      <c r="H15">
        <f>SUM(H9:H13)</f>
        <v>20.58</v>
      </c>
      <c r="I15">
        <f>SUM(I9:I13)</f>
        <v>16.02</v>
      </c>
      <c r="J15">
        <f>SUM(J9:J13)</f>
        <v>54.84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1040</v>
      </c>
      <c r="F24" s="37">
        <f>F8+F15</f>
        <v>112.92</v>
      </c>
      <c r="G24" s="15">
        <f t="shared" si="1"/>
        <v>921.31</v>
      </c>
      <c r="H24" s="15">
        <f t="shared" si="1"/>
        <v>31.64</v>
      </c>
      <c r="I24" s="15">
        <f t="shared" si="1"/>
        <v>24.490000000000002</v>
      </c>
      <c r="J24" s="32">
        <f t="shared" si="1"/>
        <v>125.16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2023-02-20T04:39:38Z</dcterms:modified>
</cp:coreProperties>
</file>