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<sst xmlns="http://schemas.openxmlformats.org/spreadsheetml/2006/main" count="41" uniqueCount="34">
  <si>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</si>
  <si>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</si>
  <si>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</si>
  <si>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</si>
  <si>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</si>
  <si>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</si>
  <si>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</si>
  <si>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</si>
  <si>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</si>
  <si>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</si>
  <si>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</si>
  <si>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</si>
  <si>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</si>
  <si>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</si>
  <si>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</si>
  <si>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</si>
  <si>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</si>
  <si>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</si>
  <si>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</si>
  <si>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</si>
  <si>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</si>
  <si>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</si>
  <si>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</si>
  <si>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</si>
  <si>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</si>
  <si>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</si>
  <si>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ОВЗ, 1-4 классы</t>
  </si>
  <si>
    <t>5-11 классы</t>
  </si>
  <si>
    <t>Каша пшенная мол. / сл. масло</t>
  </si>
  <si>
    <t>Сок</t>
  </si>
  <si>
    <t>овощи свежие</t>
  </si>
  <si>
    <t>кофейный напиток с сахаром</t>
  </si>
  <si>
    <t>котлета рыбная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</si>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</sst>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44964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28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/>
      <c r="D6" s="27" t="s">
        <v>31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24.07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/>
      <c r="D9" s="1" t="s">
        <v>32</v>
      </c>
      <c r="E9" s="1">
        <v>100</v>
      </c>
      <c r="F9" s="45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 t="s">
        <v>26</v>
      </c>
      <c r="B10" s="1" t="s">
        <v>15</v>
      </c>
      <c r="C10" s="59">
        <v>130</v>
      </c>
      <c r="D10" s="59" t="s">
        <v>33</v>
      </c>
      <c r="E10" s="60">
        <v>200</v>
      </c>
      <c r="F10" s="61"/>
      <c r="G10" s="59">
        <v>309.60000000000002</v>
      </c>
      <c r="H10" s="59">
        <v>23</v>
      </c>
      <c r="I10" s="59">
        <v>1.6</v>
      </c>
      <c r="J10" s="59">
        <v>50.8</v>
      </c>
    </row>
    <row r="11" spans="1:10" x14ac:dyDescent="0.25">
      <c r="A11" s="5"/>
      <c r="B11" s="1" t="s">
        <v>17</v>
      </c>
      <c r="C11" s="31">
        <v>344</v>
      </c>
      <c r="D11" s="27" t="s">
        <v>24</v>
      </c>
      <c r="E11" s="27">
        <v>40</v>
      </c>
      <c r="F11" s="41"/>
      <c r="G11" s="27">
        <v>120</v>
      </c>
      <c r="H11" s="27">
        <v>3.5</v>
      </c>
      <c r="I11" s="27">
        <v>0.4</v>
      </c>
      <c r="J11" s="37">
        <v>23</v>
      </c>
    </row>
    <row r="12" spans="1:10" x14ac:dyDescent="0.25">
      <c r="A12" s="5" t="s">
        <v>27</v>
      </c>
      <c r="B12" s="21"/>
      <c r="C12" s="1">
        <v>293</v>
      </c>
      <c r="D12" s="1" t="s">
        <v>29</v>
      </c>
      <c r="E12" s="1">
        <v>200</v>
      </c>
      <c r="F12" s="45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5"/>
      <c r="C13" s="1"/>
      <c r="D13" s="55" t="s">
        <v>30</v>
      </c>
      <c r="F13" s="47"/>
      <c r="G13" s="55">
        <v>16</v>
      </c>
      <c r="H13" s="55">
        <v>0.8</v>
      </c>
      <c r="I13" s="55">
        <v>0.1</v>
      </c>
      <c r="J13" s="55">
        <v>2.8</v>
      </c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540</v>
      </c>
      <c r="F15" s="44">
        <v>81.5</v>
      </c>
      <c r="G15" s="13">
        <f>G9+G10+G11+G12+G13+G14</f>
        <v>585.79999999999995</v>
      </c>
      <c r="H15" s="13">
        <f>H9+H10+H11+H12+H13+H14</f>
        <v>44.8</v>
      </c>
      <c r="I15" s="13">
        <f>I9+I10+I11+I12+I13+I14</f>
        <v>5.3</v>
      </c>
      <c r="J15" s="14">
        <f>J9+J10+J11+J12+J13+J14</f>
        <v>86.399999999999991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980</v>
      </c>
      <c r="F25" s="44">
        <f t="shared" ref="F25:J25" si="1">F8+F15</f>
        <v>105.57</v>
      </c>
      <c r="G25" s="20">
        <f t="shared" si="1"/>
        <v>1095.1799999999998</v>
      </c>
      <c r="H25" s="20">
        <f t="shared" si="1"/>
        <v>57.48</v>
      </c>
      <c r="I25" s="20">
        <f t="shared" si="1"/>
        <v>16.600000000000001</v>
      </c>
      <c r="J25" s="39">
        <f t="shared" si="1"/>
        <v>172.88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2023-02-07T01:41:40Z</dcterms:modified>
</cp:coreProperties>
</file>