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4" i="1" l="1"/>
  <c r="E8" i="1" l="1"/>
  <c r="J14" i="1" l="1"/>
  <c r="I14" i="1"/>
  <c r="H14" i="1"/>
  <c r="F24" i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<sst xmlns="http://schemas.openxmlformats.org/spreadsheetml/2006/main" count="35" uniqueCount="32">
  <si>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</si>
  <si>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</si>
  <si>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</si>
  <si>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</si>
  <si>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</si>
  <si>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</si>
  <si>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</si>
  <si>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</si>
  <si>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</si>
  <si>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</si>
  <si>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</si>
  <si>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</si>
  <si>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</si>
  <si>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</si>
  <si>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</si>
  <si>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</si>
  <si>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</si>
  <si>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</si>
  <si>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</si>
  <si>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</si>
  <si>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</si>
  <si>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</si>
  <si>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</si>
  <si>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</si>
  <si>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</si>
  <si>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</si>
  <si>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</si>
  <si>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манная мол. / сл. масло</t>
  </si>
  <si>
    <t>чай с сахаром</t>
  </si>
  <si>
    <t>Рыба тушеная в белом соусе</t>
  </si>
  <si>
    <t>Каша гречневая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</si>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</sst>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0" borderId="17" xfId="0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16</v>
      </c>
      <c r="F1" s="18"/>
      <c r="I1" t="s">
        <v>1</v>
      </c>
      <c r="J1" s="17">
        <v>44937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25</v>
      </c>
      <c r="B4" s="29" t="s">
        <v>10</v>
      </c>
      <c r="C4">
        <v>107</v>
      </c>
      <c r="D4" s="1" t="s">
        <v>27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>
        <v>300</v>
      </c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440</v>
      </c>
      <c r="F8" s="45">
        <v>27.64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 s="1">
        <v>214</v>
      </c>
      <c r="D9" s="1" t="s">
        <v>29</v>
      </c>
      <c r="E9" s="1">
        <v>100</v>
      </c>
      <c r="F9" s="46"/>
      <c r="G9" s="1">
        <v>75.7</v>
      </c>
      <c r="H9" s="1">
        <v>10.5</v>
      </c>
      <c r="I9" s="1">
        <v>3.3</v>
      </c>
      <c r="J9" s="1">
        <v>1.2</v>
      </c>
    </row>
    <row r="10" spans="1:10" x14ac:dyDescent="0.25">
      <c r="A10" s="5"/>
      <c r="B10" s="51"/>
      <c r="C10" s="21"/>
      <c r="D10" s="53" t="s">
        <v>30</v>
      </c>
      <c r="E10" s="54">
        <v>200</v>
      </c>
      <c r="F10" s="48"/>
      <c r="G10" s="53">
        <v>160</v>
      </c>
      <c r="H10" s="53">
        <v>3.6</v>
      </c>
      <c r="I10" s="53">
        <v>3.6</v>
      </c>
      <c r="J10" s="53">
        <v>17.5</v>
      </c>
    </row>
    <row r="11" spans="1:10" x14ac:dyDescent="0.25">
      <c r="A11" s="5"/>
      <c r="B11" s="51"/>
      <c r="C11" s="21"/>
      <c r="D11" s="53"/>
      <c r="E11" s="54"/>
      <c r="F11" s="48"/>
      <c r="G11" s="53"/>
      <c r="H11" s="53"/>
      <c r="I11" s="53"/>
      <c r="J11" s="53"/>
    </row>
    <row r="12" spans="1:10" x14ac:dyDescent="0.25">
      <c r="A12" s="5"/>
      <c r="B12" s="2"/>
      <c r="C12" s="2">
        <v>344</v>
      </c>
      <c r="D12" s="23" t="s">
        <v>23</v>
      </c>
      <c r="E12" s="19">
        <v>40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25">
      <c r="A13" s="5"/>
      <c r="B13" s="21"/>
      <c r="C13" s="1">
        <v>293</v>
      </c>
      <c r="D13" s="1" t="s">
        <v>31</v>
      </c>
      <c r="E13" s="1">
        <v>200</v>
      </c>
      <c r="F13" s="46"/>
      <c r="G13" s="1">
        <v>36</v>
      </c>
      <c r="H13" s="1">
        <v>2</v>
      </c>
      <c r="I13" s="1">
        <v>0.2</v>
      </c>
      <c r="J13" s="1">
        <v>5.8</v>
      </c>
    </row>
    <row r="14" spans="1:10" ht="15.75" thickBot="1" x14ac:dyDescent="0.3">
      <c r="A14" s="6"/>
      <c r="B14" s="7" t="s">
        <v>20</v>
      </c>
      <c r="E14">
        <f>SUM(E9:E13)</f>
        <v>540</v>
      </c>
      <c r="F14">
        <v>56.04</v>
      </c>
      <c r="G14">
        <f>SUM(G9:G13)</f>
        <v>391.7</v>
      </c>
      <c r="H14">
        <f>SUM(H9:H13)</f>
        <v>19.600000000000001</v>
      </c>
      <c r="I14">
        <f>SUM(I9:I13)</f>
        <v>7.5000000000000009</v>
      </c>
      <c r="J14">
        <f>SUM(J9:J13)</f>
        <v>47.5</v>
      </c>
    </row>
    <row r="15" spans="1:10" ht="30" x14ac:dyDescent="0.25">
      <c r="A15" s="50" t="s">
        <v>26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24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980</v>
      </c>
      <c r="F24" s="45">
        <f t="shared" si="1"/>
        <v>83.68</v>
      </c>
      <c r="G24" s="20">
        <f t="shared" si="1"/>
        <v>782.33999999999992</v>
      </c>
      <c r="H24" s="20">
        <f t="shared" si="1"/>
        <v>29.42</v>
      </c>
      <c r="I24" s="20">
        <f t="shared" si="1"/>
        <v>15.950000000000003</v>
      </c>
      <c r="J24" s="40">
        <f t="shared" si="1"/>
        <v>113.63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2023-01-09T07:53:26Z</dcterms:modified>
</cp:coreProperties>
</file>