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 l="1"/>
  <c r="I14" i="1"/>
  <c r="H14" i="1"/>
  <c r="G14" i="1"/>
  <c r="E14" i="1"/>
  <c r="E8" i="1" l="1"/>
  <c r="E24" i="1" s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<sst xmlns="http://schemas.openxmlformats.org/spreadsheetml/2006/main" count="36" uniqueCount="32">
  <si>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</si>
  <si>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</si>
  <si>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</si>
  <si>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</si>
  <si>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</si>
  <si>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</si>
  <si>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</si>
  <si>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</si>
  <si>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</si>
  <si>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</si>
  <si>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</si>
  <si>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</si>
  <si>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</si>
  <si>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</si>
  <si>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</si>
  <si>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</si>
  <si>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</si>
  <si>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</si>
  <si>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</si>
  <si>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</si>
  <si>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</si>
  <si>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</si>
  <si>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</si>
  <si>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</si>
  <si>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пшенная мол. / сл. масло</t>
  </si>
  <si>
    <t>Завтрак (ОВЗ)</t>
  </si>
  <si>
    <t>Обед (ОВЗ, 1-4 классы)</t>
  </si>
  <si>
    <t>Компот из св. яблок</t>
  </si>
  <si>
    <t>чай с сахаром</t>
  </si>
  <si>
    <t>Тефтели</t>
  </si>
  <si>
    <t>Рожки отварные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</si>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</sst>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quotePrefix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44848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52" t="s">
        <v>25</v>
      </c>
      <c r="B4" s="29" t="s">
        <v>10</v>
      </c>
      <c r="C4" s="37">
        <v>108</v>
      </c>
      <c r="D4" s="1" t="s">
        <v>24</v>
      </c>
      <c r="E4" s="38">
        <v>200</v>
      </c>
      <c r="F4" s="44"/>
      <c r="G4" s="38">
        <v>340.74</v>
      </c>
      <c r="H4" s="41">
        <v>9.06</v>
      </c>
      <c r="I4" s="38">
        <v>10.9</v>
      </c>
      <c r="J4" s="39">
        <v>51.44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5"/>
      <c r="G5" s="27">
        <v>120</v>
      </c>
      <c r="H5" s="27">
        <v>3.5</v>
      </c>
      <c r="I5" s="27">
        <v>0.4</v>
      </c>
      <c r="J5" s="40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5"/>
      <c r="G6" s="27">
        <v>48.64</v>
      </c>
      <c r="H6" s="27">
        <v>0.12</v>
      </c>
      <c r="I6" s="27"/>
      <c r="J6" s="40">
        <v>12.04</v>
      </c>
    </row>
    <row r="7" spans="1:10" x14ac:dyDescent="0.25">
      <c r="A7" s="5"/>
      <c r="B7" s="31"/>
      <c r="C7" s="36"/>
      <c r="D7" s="23"/>
      <c r="E7" s="13"/>
      <c r="F7" s="45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 t="shared" ref="E8:J8" si="0">SUM(E4:E7)</f>
        <v>440</v>
      </c>
      <c r="F8" s="48">
        <v>24.73</v>
      </c>
      <c r="G8" s="34">
        <f t="shared" si="0"/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9"/>
      <c r="C9" s="1"/>
      <c r="D9" s="23" t="s">
        <v>29</v>
      </c>
      <c r="E9" s="13">
        <v>100</v>
      </c>
      <c r="F9" s="49"/>
      <c r="G9" s="19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/>
      <c r="B10" s="2"/>
      <c r="C10" s="1"/>
      <c r="D10" t="s">
        <v>30</v>
      </c>
      <c r="E10" s="59">
        <v>200</v>
      </c>
      <c r="F10" s="49"/>
      <c r="G10" s="19">
        <v>112</v>
      </c>
      <c r="H10" s="19">
        <v>3.7</v>
      </c>
      <c r="I10" s="19">
        <v>0.4</v>
      </c>
      <c r="J10" s="42">
        <v>20.7</v>
      </c>
    </row>
    <row r="11" spans="1:10" x14ac:dyDescent="0.25">
      <c r="A11" s="5"/>
      <c r="B11" s="21"/>
      <c r="C11" s="32"/>
      <c r="D11" s="27" t="s">
        <v>27</v>
      </c>
      <c r="E11" s="27">
        <v>200</v>
      </c>
      <c r="F11" s="45"/>
      <c r="G11" s="27">
        <v>59.1</v>
      </c>
      <c r="H11" s="27">
        <v>0.1</v>
      </c>
      <c r="I11" s="27">
        <v>0.1</v>
      </c>
      <c r="J11" s="40">
        <v>15.3</v>
      </c>
    </row>
    <row r="12" spans="1:10" x14ac:dyDescent="0.25">
      <c r="A12" s="5"/>
      <c r="B12" s="21"/>
      <c r="D12" s="1" t="s">
        <v>31</v>
      </c>
      <c r="E12">
        <v>100</v>
      </c>
      <c r="F12" s="49"/>
      <c r="G12" s="1">
        <v>20</v>
      </c>
      <c r="H12" s="1">
        <v>1.1000000000000001</v>
      </c>
      <c r="I12" s="1">
        <v>0.2</v>
      </c>
      <c r="J12" s="1">
        <v>3.8</v>
      </c>
    </row>
    <row r="13" spans="1:10" x14ac:dyDescent="0.25">
      <c r="A13" s="5"/>
      <c r="B13" s="21"/>
      <c r="C13" s="32">
        <v>344</v>
      </c>
      <c r="D13" s="27" t="s">
        <v>21</v>
      </c>
      <c r="E13" s="27">
        <v>40</v>
      </c>
      <c r="F13" s="45"/>
      <c r="G13" s="27">
        <v>120</v>
      </c>
      <c r="H13" s="27">
        <v>3.5</v>
      </c>
      <c r="I13" s="27">
        <v>0.4</v>
      </c>
      <c r="J13" s="40">
        <v>23</v>
      </c>
    </row>
    <row r="14" spans="1:10" ht="15.75" thickBot="1" x14ac:dyDescent="0.3">
      <c r="A14" s="6"/>
      <c r="B14" s="7" t="s">
        <v>20</v>
      </c>
      <c r="E14" s="22">
        <f>E9+E10+E11+E13</f>
        <v>540</v>
      </c>
      <c r="F14">
        <v>73.099999999999994</v>
      </c>
      <c r="G14" s="55">
        <f>G9+G10+G11+G13</f>
        <v>538.1</v>
      </c>
      <c r="H14" s="55">
        <f>H9+H10+H11+H13</f>
        <v>18</v>
      </c>
      <c r="I14" s="55">
        <f>I9+I10+I11+I13</f>
        <v>17.599999999999998</v>
      </c>
      <c r="J14" s="55">
        <f>J9+J10+J11+J13</f>
        <v>72.400000000000006</v>
      </c>
    </row>
    <row r="15" spans="1:10" ht="30" x14ac:dyDescent="0.25">
      <c r="A15" s="53" t="s">
        <v>26</v>
      </c>
      <c r="B15" s="8" t="s">
        <v>13</v>
      </c>
      <c r="C15" s="3"/>
      <c r="D15" s="25"/>
      <c r="E15" s="15"/>
      <c r="F15" s="50"/>
      <c r="G15" s="15"/>
      <c r="H15" s="15"/>
      <c r="I15" s="15"/>
      <c r="J15" s="16"/>
    </row>
    <row r="16" spans="1:10" x14ac:dyDescent="0.25">
      <c r="A16" s="5"/>
      <c r="B16" s="1" t="s">
        <v>14</v>
      </c>
      <c r="F16" s="49"/>
    </row>
    <row r="17" spans="1:10" x14ac:dyDescent="0.25">
      <c r="A17" s="5"/>
      <c r="B17" s="1" t="s">
        <v>15</v>
      </c>
      <c r="C17" s="1"/>
      <c r="D17" s="23"/>
      <c r="F17" s="49"/>
    </row>
    <row r="18" spans="1:10" x14ac:dyDescent="0.25">
      <c r="A18" s="5"/>
      <c r="B18" s="1"/>
    </row>
    <row r="19" spans="1:10" x14ac:dyDescent="0.25">
      <c r="A19" s="5"/>
      <c r="B19" s="1"/>
      <c r="E19" s="1"/>
      <c r="F19" s="49"/>
      <c r="I19" s="54"/>
    </row>
    <row r="20" spans="1:10" x14ac:dyDescent="0.25">
      <c r="A20" s="5"/>
      <c r="B20" s="1"/>
      <c r="C20" s="1"/>
      <c r="D20" s="1"/>
      <c r="E20" s="1"/>
      <c r="F20" s="49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36"/>
      <c r="D22" s="23"/>
      <c r="E22" s="13"/>
      <c r="F22" s="45"/>
      <c r="G22" s="27"/>
      <c r="H22" s="27"/>
      <c r="I22" s="27"/>
      <c r="J22" s="28"/>
    </row>
    <row r="23" spans="1:10" ht="15.75" thickBot="1" x14ac:dyDescent="0.3">
      <c r="A23" s="5"/>
      <c r="B23" s="21" t="s">
        <v>23</v>
      </c>
      <c r="C23" s="21"/>
      <c r="D23" s="26"/>
      <c r="F23" s="51"/>
      <c r="G23" s="47"/>
      <c r="H23" s="47"/>
      <c r="I23" s="46"/>
      <c r="J23" s="43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980</v>
      </c>
      <c r="F24" s="48">
        <f>F8+F14</f>
        <v>97.83</v>
      </c>
      <c r="G24" s="20">
        <f t="shared" si="1"/>
        <v>1047.48</v>
      </c>
      <c r="H24" s="20">
        <f t="shared" si="1"/>
        <v>30.68</v>
      </c>
      <c r="I24" s="20">
        <f t="shared" si="1"/>
        <v>28.9</v>
      </c>
      <c r="J24" s="43">
        <f t="shared" si="1"/>
        <v>158.88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2022-10-21T10:01:15Z</dcterms:modified>
</cp:coreProperties>
</file>